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codeName="ThisWorkbook" defaultThemeVersion="124226"/>
  <xr:revisionPtr revIDLastSave="0" documentId="13_ncr:1_{314B743A-FDA6-41AA-800D-E5E13B471BC3}" xr6:coauthVersionLast="36" xr6:coauthVersionMax="36" xr10:uidLastSave="{00000000-0000-0000-0000-000000000000}"/>
  <bookViews>
    <workbookView xWindow="480" yWindow="252" windowWidth="14880" windowHeight="4392" tabRatio="492" xr2:uid="{00000000-000D-0000-FFFF-FFFF00000000}"/>
  </bookViews>
  <sheets>
    <sheet name="SW" sheetId="5" r:id="rId1"/>
    <sheet name="Module Test" sheetId="15" r:id="rId2"/>
    <sheet name="Video Test" sheetId="14" r:id="rId3"/>
  </sheets>
  <calcPr calcId="145621"/>
</workbook>
</file>

<file path=xl/sharedStrings.xml><?xml version="1.0" encoding="utf-8"?>
<sst xmlns="http://schemas.openxmlformats.org/spreadsheetml/2006/main" count="259" uniqueCount="185">
  <si>
    <t>CAN</t>
    <phoneticPr fontId="1" type="noConversion"/>
  </si>
  <si>
    <t>UART</t>
    <phoneticPr fontId="1" type="noConversion"/>
  </si>
  <si>
    <t>USB</t>
    <phoneticPr fontId="1" type="noConversion"/>
  </si>
  <si>
    <t>I2C</t>
    <phoneticPr fontId="1" type="noConversion"/>
  </si>
  <si>
    <t>PCIe</t>
    <phoneticPr fontId="1" type="noConversion"/>
  </si>
  <si>
    <t>Module</t>
    <phoneticPr fontId="1" type="noConversion"/>
  </si>
  <si>
    <t>JTAG</t>
    <phoneticPr fontId="1" type="noConversion"/>
  </si>
  <si>
    <t>DDR3</t>
    <phoneticPr fontId="1" type="noConversion"/>
  </si>
  <si>
    <t>LVDS</t>
    <phoneticPr fontId="1" type="noConversion"/>
  </si>
  <si>
    <t>HDMI</t>
    <phoneticPr fontId="1" type="noConversion"/>
  </si>
  <si>
    <t>VGA</t>
    <phoneticPr fontId="1" type="noConversion"/>
  </si>
  <si>
    <t>RTC</t>
    <phoneticPr fontId="1" type="noConversion"/>
  </si>
  <si>
    <t>Audio</t>
    <phoneticPr fontId="1" type="noConversion"/>
  </si>
  <si>
    <t>RGMII</t>
    <phoneticPr fontId="1" type="noConversion"/>
  </si>
  <si>
    <t>eMMC</t>
    <phoneticPr fontId="1" type="noConversion"/>
  </si>
  <si>
    <t>SD</t>
    <phoneticPr fontId="1" type="noConversion"/>
  </si>
  <si>
    <t>GPIO</t>
    <phoneticPr fontId="1" type="noConversion"/>
  </si>
  <si>
    <t>USB OTG</t>
    <phoneticPr fontId="1" type="noConversion"/>
  </si>
  <si>
    <t>LVDS 0</t>
  </si>
  <si>
    <t>Boot loader setting parallel RGB output, check console output to screen</t>
  </si>
  <si>
    <t>PCI-E device</t>
  </si>
  <si>
    <t>Device detect under kernel</t>
  </si>
  <si>
    <t>Send/Receive pattern to host PC</t>
  </si>
  <si>
    <t>Extral Memory Size</t>
  </si>
  <si>
    <t>meminfo under kernel</t>
  </si>
  <si>
    <t>WATCHDOG</t>
    <phoneticPr fontId="1" type="noConversion"/>
  </si>
  <si>
    <t>CPU Cores</t>
    <phoneticPr fontId="1" type="noConversion"/>
  </si>
  <si>
    <t>CPU Model Name</t>
    <phoneticPr fontId="1" type="noConversion"/>
  </si>
  <si>
    <t>CPU MHz</t>
    <phoneticPr fontId="1" type="noConversion"/>
  </si>
  <si>
    <t>No</t>
    <phoneticPr fontId="3" type="noConversion"/>
  </si>
  <si>
    <t>DEBUG UART</t>
    <phoneticPr fontId="1" type="noConversion"/>
  </si>
  <si>
    <t>SPI NOR</t>
    <phoneticPr fontId="1" type="noConversion"/>
  </si>
  <si>
    <t>Remark</t>
    <phoneticPr fontId="1" type="noConversion"/>
  </si>
  <si>
    <t>3G</t>
    <phoneticPr fontId="3" type="noConversion"/>
  </si>
  <si>
    <t>Result Comment</t>
    <phoneticPr fontId="1" type="noConversion"/>
  </si>
  <si>
    <t>Result</t>
    <phoneticPr fontId="1" type="noConversion"/>
  </si>
  <si>
    <t>MCU</t>
    <phoneticPr fontId="3" type="noConversion"/>
  </si>
  <si>
    <t>Multi-Display</t>
    <phoneticPr fontId="3" type="noConversion"/>
  </si>
  <si>
    <t>Display Function</t>
  </si>
  <si>
    <t>Multi-Boot Selection</t>
    <phoneticPr fontId="3" type="noConversion"/>
  </si>
  <si>
    <t>Camera</t>
    <phoneticPr fontId="3" type="noConversion"/>
  </si>
  <si>
    <t>Keypad</t>
    <phoneticPr fontId="3" type="noConversion"/>
  </si>
  <si>
    <t>Project</t>
    <phoneticPr fontId="3" type="noConversion"/>
  </si>
  <si>
    <t>Test Image Version</t>
    <phoneticPr fontId="3" type="noConversion"/>
  </si>
  <si>
    <t>SPDIF</t>
    <phoneticPr fontId="3" type="noConversion"/>
  </si>
  <si>
    <t>Battery &amp; Charging</t>
    <phoneticPr fontId="3" type="noConversion"/>
  </si>
  <si>
    <t>Test Item</t>
    <phoneticPr fontId="1" type="noConversion"/>
  </si>
  <si>
    <t>SD Port</t>
    <phoneticPr fontId="3" type="noConversion"/>
  </si>
  <si>
    <t>Memory Clocks (Speed)</t>
    <phoneticPr fontId="3" type="noConversion"/>
  </si>
  <si>
    <t>UART 1</t>
    <phoneticPr fontId="3" type="noConversion"/>
  </si>
  <si>
    <t>SPI NOR Flash 4MB</t>
    <phoneticPr fontId="3" type="noConversion"/>
  </si>
  <si>
    <t>I2C</t>
    <phoneticPr fontId="3" type="noConversion"/>
  </si>
  <si>
    <t>CAN 1~</t>
    <phoneticPr fontId="3" type="noConversion"/>
  </si>
  <si>
    <t>USB Port 0</t>
    <phoneticPr fontId="3" type="noConversion"/>
  </si>
  <si>
    <t>USB Port 1 (OTG)</t>
    <phoneticPr fontId="3" type="noConversion"/>
  </si>
  <si>
    <t>HDMI 1.4</t>
    <phoneticPr fontId="3" type="noConversion"/>
  </si>
  <si>
    <t>VGA</t>
    <phoneticPr fontId="3" type="noConversion"/>
  </si>
  <si>
    <t>LVDS 1</t>
    <phoneticPr fontId="3" type="noConversion"/>
  </si>
  <si>
    <t>RTC external</t>
    <phoneticPr fontId="1" type="noConversion"/>
  </si>
  <si>
    <t>GPIO Pin</t>
    <phoneticPr fontId="3" type="noConversion"/>
  </si>
  <si>
    <t>JTAG</t>
    <phoneticPr fontId="3" type="noConversion"/>
  </si>
  <si>
    <t>Internal Watchdog</t>
    <phoneticPr fontId="3" type="noConversion"/>
  </si>
  <si>
    <t>External Watchdog</t>
    <phoneticPr fontId="1" type="noConversion"/>
  </si>
  <si>
    <t>MCU</t>
    <phoneticPr fontId="3" type="noConversion"/>
  </si>
  <si>
    <t>Sleep Button</t>
    <phoneticPr fontId="3" type="noConversion"/>
  </si>
  <si>
    <t xml:space="preserve">Reset Button </t>
    <phoneticPr fontId="3" type="noConversion"/>
  </si>
  <si>
    <t>Boot Function</t>
    <phoneticPr fontId="3" type="noConversion"/>
  </si>
  <si>
    <t>CPU Cores</t>
    <phoneticPr fontId="3" type="noConversion"/>
  </si>
  <si>
    <t>CPU Model Name</t>
    <phoneticPr fontId="3" type="noConversion"/>
  </si>
  <si>
    <t>CPU MHz</t>
    <phoneticPr fontId="3" type="noConversion"/>
  </si>
  <si>
    <t>Test Steps</t>
    <phoneticPr fontId="1" type="noConversion"/>
  </si>
  <si>
    <t>Write/Read/Verify data in the start/end 4 byte of flash</t>
    <phoneticPr fontId="3" type="noConversion"/>
  </si>
  <si>
    <t>Check memory clock under boot loader</t>
    <phoneticPr fontId="3" type="noConversion"/>
  </si>
  <si>
    <t>System output and input</t>
    <phoneticPr fontId="3" type="noConversion"/>
  </si>
  <si>
    <t>1. Support function from I2C
2. Write/Read/Verify eeprom Hi/Low byte</t>
    <phoneticPr fontId="3" type="noConversion"/>
  </si>
  <si>
    <t>Mount and read/write/verify data under kernel</t>
    <phoneticPr fontId="3" type="noConversion"/>
  </si>
  <si>
    <t>Random value send to CAN device</t>
    <phoneticPr fontId="3" type="noConversion"/>
  </si>
  <si>
    <t>Wi-Fi test</t>
    <phoneticPr fontId="3" type="noConversion"/>
  </si>
  <si>
    <t>USB disk write/read/verify pattern</t>
    <phoneticPr fontId="3" type="noConversion"/>
  </si>
  <si>
    <t>Boot loader setting HDMI output, check console output to screen</t>
    <phoneticPr fontId="3" type="noConversion"/>
  </si>
  <si>
    <t>Boot loader setting LVDS0 output, check console output to screen</t>
    <phoneticPr fontId="3" type="noConversion"/>
  </si>
  <si>
    <t>Boot loader setting LVDS1 output, check console output to screen</t>
    <phoneticPr fontId="3" type="noConversion"/>
  </si>
  <si>
    <t>All display interfaces should work</t>
    <phoneticPr fontId="3" type="noConversion"/>
  </si>
  <si>
    <t>Take picture &amp; recorder (Preview and Capture)</t>
    <phoneticPr fontId="3" type="noConversion"/>
  </si>
  <si>
    <t>synchron system time and hareware time</t>
    <phoneticPr fontId="3" type="noConversion"/>
  </si>
  <si>
    <t>On/Off LED or set direction (in/out) and value (0/1)</t>
    <phoneticPr fontId="3" type="noConversion"/>
  </si>
  <si>
    <t xml:space="preserve">Debuger for testing. </t>
    <phoneticPr fontId="3" type="noConversion"/>
  </si>
  <si>
    <t>Detect gpio signal</t>
    <phoneticPr fontId="3" type="noConversion"/>
  </si>
  <si>
    <t>MCU integration</t>
    <phoneticPr fontId="3" type="noConversion"/>
  </si>
  <si>
    <t>Reset system</t>
    <phoneticPr fontId="3" type="noConversion"/>
  </si>
  <si>
    <t>CPUinfo under kernel</t>
    <phoneticPr fontId="3" type="noConversion"/>
  </si>
  <si>
    <t>Audio output</t>
    <phoneticPr fontId="3" type="noConversion"/>
  </si>
  <si>
    <t>Check charging function and get battery information</t>
    <phoneticPr fontId="3" type="noConversion"/>
  </si>
  <si>
    <t>LED Status: Detect gpio signal</t>
    <phoneticPr fontId="3" type="noConversion"/>
  </si>
  <si>
    <t>GPIO Pin
Loopback test</t>
    <phoneticPr fontId="3" type="noConversion"/>
  </si>
  <si>
    <t>Line-out/
External Audio
codec (STGL5000 )</t>
    <phoneticPr fontId="3" type="noConversion"/>
  </si>
  <si>
    <t>LED</t>
    <phoneticPr fontId="3" type="noConversion"/>
  </si>
  <si>
    <t>Need Test tool</t>
    <phoneticPr fontId="3" type="noConversion"/>
  </si>
  <si>
    <t>1. Detect 16 buttons
2. Verify each button event</t>
    <phoneticPr fontId="3" type="noConversion"/>
  </si>
  <si>
    <t>1. Host: USB disk write/read/verify pattern
2. Client: PC/NB can detect the device</t>
    <phoneticPr fontId="3" type="noConversion"/>
  </si>
  <si>
    <t>HDMI Audio</t>
    <phoneticPr fontId="3" type="noConversion"/>
  </si>
  <si>
    <t>(Giga) Lan 1</t>
    <phoneticPr fontId="3" type="noConversion"/>
  </si>
  <si>
    <t>(Giga) Lan 2</t>
    <phoneticPr fontId="3" type="noConversion"/>
  </si>
  <si>
    <t>Resolution</t>
    <phoneticPr fontId="1" type="noConversion"/>
  </si>
  <si>
    <t>File Nme</t>
    <phoneticPr fontId="1" type="noConversion"/>
  </si>
  <si>
    <t>OS Version</t>
    <phoneticPr fontId="1" type="noConversion"/>
  </si>
  <si>
    <t>Audio codec
Decoder</t>
    <phoneticPr fontId="3" type="noConversion"/>
  </si>
  <si>
    <t>Audio codec
Profile</t>
    <phoneticPr fontId="3" type="noConversion"/>
  </si>
  <si>
    <t>Audio codec
Feature</t>
    <phoneticPr fontId="3" type="noConversion"/>
  </si>
  <si>
    <t>Video decoder
Profile</t>
    <phoneticPr fontId="3" type="noConversion"/>
  </si>
  <si>
    <t>Video decoder
Feature</t>
    <phoneticPr fontId="3" type="noConversion"/>
  </si>
  <si>
    <t>Video decoder
Max. framerate</t>
    <phoneticPr fontId="3" type="noConversion"/>
  </si>
  <si>
    <t>Wi-Fi connecting test</t>
    <phoneticPr fontId="3" type="noConversion"/>
  </si>
  <si>
    <t>3G connecting test</t>
    <phoneticPr fontId="3" type="noConversion"/>
  </si>
  <si>
    <t>3G connecting test</t>
    <phoneticPr fontId="3" type="noConversion"/>
  </si>
  <si>
    <t>IC Vendor</t>
    <phoneticPr fontId="3" type="noConversion"/>
  </si>
  <si>
    <t>Athros</t>
  </si>
  <si>
    <t>Realtek</t>
  </si>
  <si>
    <t>Intel</t>
  </si>
  <si>
    <t>Longcheer</t>
  </si>
  <si>
    <t>Telit</t>
  </si>
  <si>
    <t>EWM-C106FT01E</t>
    <phoneticPr fontId="3" type="noConversion"/>
  </si>
  <si>
    <t>HE910-D</t>
    <phoneticPr fontId="3" type="noConversion"/>
  </si>
  <si>
    <t>WiFi</t>
    <phoneticPr fontId="3" type="noConversion"/>
  </si>
  <si>
    <t>WiFi Link</t>
    <phoneticPr fontId="3" type="noConversion"/>
  </si>
  <si>
    <t>3G Link</t>
    <phoneticPr fontId="3" type="noConversion"/>
  </si>
  <si>
    <t>3G test</t>
    <phoneticPr fontId="3" type="noConversion"/>
  </si>
  <si>
    <t>Verify Module Test Worksheet</t>
    <phoneticPr fontId="3" type="noConversion"/>
  </si>
  <si>
    <t>Stress Test</t>
    <phoneticPr fontId="3" type="noConversion"/>
  </si>
  <si>
    <t>Stress Test</t>
    <phoneticPr fontId="3" type="noConversion"/>
  </si>
  <si>
    <t>CPU loading test
Memory loading test</t>
    <phoneticPr fontId="3" type="noConversion"/>
  </si>
  <si>
    <t>N/A</t>
  </si>
  <si>
    <t>PM: Doesn't need to test</t>
    <phoneticPr fontId="3" type="noConversion"/>
  </si>
  <si>
    <t>EWM-W150H (usb)</t>
    <phoneticPr fontId="12" type="noConversion"/>
  </si>
  <si>
    <t>EWM-W142H01E (mini pcie)</t>
    <phoneticPr fontId="12" type="noConversion"/>
  </si>
  <si>
    <t>EWM-W155H01E (mini pcie)</t>
    <phoneticPr fontId="12" type="noConversion"/>
  </si>
  <si>
    <t>EWM-W151H (mini pcie)</t>
    <phoneticPr fontId="12" type="noConversion"/>
  </si>
  <si>
    <t>AzureWave</t>
  </si>
  <si>
    <t>AW-CB178NF</t>
    <phoneticPr fontId="3" type="noConversion"/>
  </si>
  <si>
    <t>Wi-Fi connecting test</t>
    <phoneticPr fontId="3" type="noConversion"/>
  </si>
  <si>
    <t>RSB-4411</t>
  </si>
  <si>
    <t>System Bus</t>
    <phoneticPr fontId="3" type="noConversion"/>
  </si>
  <si>
    <t>Uart Port</t>
    <phoneticPr fontId="3" type="noConversion"/>
  </si>
  <si>
    <t>Test two uart ports</t>
    <phoneticPr fontId="3" type="noConversion"/>
  </si>
  <si>
    <t>LID Button</t>
    <phoneticPr fontId="3" type="noConversion"/>
  </si>
  <si>
    <t>Close backlight</t>
    <phoneticPr fontId="3" type="noConversion"/>
  </si>
  <si>
    <t>PMIC</t>
    <phoneticPr fontId="3" type="noConversion"/>
  </si>
  <si>
    <t>Power sequence</t>
    <phoneticPr fontId="3" type="noConversion"/>
  </si>
  <si>
    <t>Battery and Charging</t>
    <phoneticPr fontId="3" type="noConversion"/>
  </si>
  <si>
    <t xml:space="preserve">Power Button  </t>
    <phoneticPr fontId="3" type="noConversion"/>
  </si>
  <si>
    <t xml:space="preserve">Power Button </t>
    <phoneticPr fontId="3" type="noConversion"/>
  </si>
  <si>
    <t>Power on/off test</t>
    <phoneticPr fontId="3" type="noConversion"/>
  </si>
  <si>
    <t>Wake Button</t>
    <phoneticPr fontId="3" type="noConversion"/>
  </si>
  <si>
    <t>Wake Button</t>
    <phoneticPr fontId="3" type="noConversion"/>
  </si>
  <si>
    <t>Detect gpio signal</t>
    <phoneticPr fontId="3" type="noConversion"/>
  </si>
  <si>
    <t>Camera</t>
    <phoneticPr fontId="3" type="noConversion"/>
  </si>
  <si>
    <t>WI-Fi/BT</t>
    <phoneticPr fontId="3" type="noConversion"/>
  </si>
  <si>
    <t>IR Controller</t>
    <phoneticPr fontId="3" type="noConversion"/>
  </si>
  <si>
    <t>Verify each button event</t>
    <phoneticPr fontId="3" type="noConversion"/>
  </si>
  <si>
    <t>PASS</t>
  </si>
  <si>
    <t>Auto negotiation ping test</t>
    <phoneticPr fontId="3" type="noConversion"/>
  </si>
  <si>
    <t>Auto negotiation ping test</t>
    <phoneticPr fontId="3" type="noConversion"/>
  </si>
  <si>
    <t>USB disk write/read/verify pattern</t>
    <phoneticPr fontId="3" type="noConversion"/>
  </si>
  <si>
    <t>eMMC 4GB</t>
    <phoneticPr fontId="3" type="noConversion"/>
  </si>
  <si>
    <t>RTC internal</t>
    <phoneticPr fontId="3" type="noConversion"/>
  </si>
  <si>
    <t>synchron system time and hareware time</t>
    <phoneticPr fontId="3" type="noConversion"/>
  </si>
  <si>
    <t>USB Port 1</t>
    <phoneticPr fontId="3" type="noConversion"/>
  </si>
  <si>
    <t>USB Port 2</t>
    <phoneticPr fontId="3" type="noConversion"/>
  </si>
  <si>
    <t>USB Port 3</t>
    <phoneticPr fontId="3" type="noConversion"/>
  </si>
  <si>
    <t>Force Recovery</t>
    <phoneticPr fontId="3" type="noConversion"/>
  </si>
  <si>
    <t>USB OTG</t>
    <phoneticPr fontId="3" type="noConversion"/>
  </si>
  <si>
    <t>Mfg tools Download Module SPI (bootloader code)</t>
    <phoneticPr fontId="3" type="noConversion"/>
  </si>
  <si>
    <t>EMMC  or Carrier SATA</t>
    <phoneticPr fontId="3" type="noConversion"/>
  </si>
  <si>
    <t>UART 1~4</t>
    <phoneticPr fontId="3" type="noConversion"/>
  </si>
  <si>
    <t>Ralink</t>
    <phoneticPr fontId="3" type="noConversion"/>
  </si>
  <si>
    <t>EWM-W180 (usb)</t>
    <phoneticPr fontId="12" type="noConversion"/>
  </si>
  <si>
    <t>EEPROM</t>
    <phoneticPr fontId="1" type="noConversion"/>
  </si>
  <si>
    <t>EEPORM</t>
    <phoneticPr fontId="3" type="noConversion"/>
  </si>
  <si>
    <t>Pass - 2024/09/16</t>
    <phoneticPr fontId="3" type="noConversion"/>
  </si>
  <si>
    <t>Link to amplifier and playback sound</t>
    <phoneticPr fontId="3" type="noConversion"/>
  </si>
  <si>
    <t xml:space="preserve">amixer set Mic 100%                                                       arecord -t wav -c 1 -r 44100 -d 5 2.wav                 aplay 2.wav                                                                    </t>
    <phoneticPr fontId="3" type="noConversion"/>
  </si>
  <si>
    <t>VPU display pass</t>
    <phoneticPr fontId="3" type="noConversion"/>
  </si>
  <si>
    <t>Version D0027</t>
    <phoneticPr fontId="3" type="noConversion"/>
  </si>
  <si>
    <t>setenv mmcargs setenv bootargs console=${console},${baudrate} ${smp} root=${mmcroot} video=mxcfb0:dev=ldb,800x480M@60,if=RGB24</t>
    <phoneticPr fontId="3" type="noConversion"/>
  </si>
  <si>
    <t>4411A2 RTL8211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</si>
</sst>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4]General"/>
  </numFmts>
  <fonts count="19">
    <font>
      <sz val="12"/>
      <name val="宋体"/>
      <charset val="134"/>
    </font>
    <font>
      <sz val="9"/>
      <name val="宋体"/>
    </font>
    <font>
      <sz val="10"/>
      <name val="Arial"/>
      <family val="2"/>
    </font>
    <font>
      <sz val="9"/>
      <name val="細明體"/>
      <family val="3"/>
      <charset val="136"/>
    </font>
    <font>
      <sz val="8"/>
      <name val="Tahoma"/>
      <family val="2"/>
    </font>
    <font>
      <sz val="12"/>
      <name val="Cambria"/>
      <family val="1"/>
    </font>
    <font>
      <b/>
      <sz val="12"/>
      <name val="Cambria"/>
      <family val="1"/>
    </font>
    <font>
      <sz val="10"/>
      <name val="Cambria"/>
      <family val="1"/>
    </font>
    <font>
      <b/>
      <sz val="10"/>
      <color theme="0"/>
      <name val="Cambria"/>
      <family val="1"/>
    </font>
    <font>
      <sz val="10"/>
      <color theme="1"/>
      <name val="Cambria"/>
      <family val="1"/>
    </font>
    <font>
      <b/>
      <sz val="12"/>
      <color theme="0"/>
      <name val="Cambria"/>
      <family val="1"/>
    </font>
    <font>
      <sz val="12"/>
      <color theme="0"/>
      <name val="Cambria"/>
      <family val="1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sz val="12"/>
      <color rgb="FFFF0000"/>
      <name val="Cambria"/>
      <family val="1"/>
    </font>
    <font>
      <b/>
      <sz val="12"/>
      <color rgb="FFFF0000"/>
      <name val="Cambria"/>
      <family val="1"/>
    </font>
    <font>
      <sz val="10"/>
      <color rgb="FFFF0000"/>
      <name val="Cambria"/>
      <family val="1"/>
    </font>
    <font>
      <sz val="12"/>
      <color rgb="FFFF0000"/>
      <name val="宋体"/>
    </font>
    <font>
      <sz val="12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101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4" borderId="1" xfId="0" applyFont="1" applyFill="1" applyBorder="1" applyAlignment="1">
      <alignment horizontal="left" vertical="center" wrapText="1"/>
    </xf>
    <xf numFmtId="176" fontId="9" fillId="5" borderId="1" xfId="2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10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5" fillId="0" borderId="0" xfId="0" applyFont="1" applyBorder="1"/>
    <xf numFmtId="0" fontId="8" fillId="3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1" fillId="6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4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13" fillId="0" borderId="1" xfId="0" applyFont="1" applyBorder="1"/>
    <xf numFmtId="0" fontId="5" fillId="7" borderId="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Border="1"/>
    <xf numFmtId="0" fontId="14" fillId="0" borderId="0" xfId="0" applyFont="1" applyBorder="1"/>
    <xf numFmtId="0" fontId="14" fillId="0" borderId="0" xfId="0" applyFont="1"/>
    <xf numFmtId="0" fontId="10" fillId="9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/>
    <xf numFmtId="0" fontId="10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vertical="top" wrapText="1"/>
    </xf>
    <xf numFmtId="0" fontId="16" fillId="8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/>
    <xf numFmtId="0" fontId="18" fillId="0" borderId="1" xfId="0" applyFont="1" applyBorder="1"/>
    <xf numFmtId="0" fontId="7" fillId="0" borderId="1" xfId="0" applyFont="1" applyBorder="1" applyAlignment="1">
      <alignment vertical="top" wrapText="1"/>
    </xf>
    <xf numFmtId="0" fontId="16" fillId="0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</cellXfs>
  <cellStyles count="3">
    <cellStyle name="Normal_Master_UT_SI_V1_31" xfId="1" xr:uid="{00000000-0005-0000-0000-000000000000}"/>
    <cellStyle name="一般" xfId="0" builtinId="0"/>
    <cellStyle name="样式 1" xfId="2" xr:uid="{00000000-0005-0000-0000-000002000000}"/>
  </cellStyles>
  <dxfs count="38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25</xdr:row>
      <xdr:rowOff>952500</xdr:rowOff>
    </xdr:from>
    <xdr:to>
      <xdr:col>3</xdr:col>
      <xdr:colOff>685800</xdr:colOff>
      <xdr:row>26</xdr:row>
      <xdr:rowOff>0</xdr:rowOff>
    </xdr:to>
    <xdr:pic>
      <xdr:nvPicPr>
        <xdr:cNvPr id="6876" name="Picture 656">
          <a:extLst>
            <a:ext uri="{FF2B5EF4-FFF2-40B4-BE49-F238E27FC236}">
              <a16:creationId xmlns:a16="http://schemas.microsoft.com/office/drawing/2014/main" id="{00000000-0008-0000-0000-0000DC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38675" y="4810125"/>
          <a:ext cx="5905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942975</xdr:rowOff>
    </xdr:from>
    <xdr:to>
      <xdr:col>5</xdr:col>
      <xdr:colOff>588645</xdr:colOff>
      <xdr:row>26</xdr:row>
      <xdr:rowOff>0</xdr:rowOff>
    </xdr:to>
    <xdr:pic>
      <xdr:nvPicPr>
        <xdr:cNvPr id="6877" name="Picture 659">
          <a:extLst>
            <a:ext uri="{FF2B5EF4-FFF2-40B4-BE49-F238E27FC236}">
              <a16:creationId xmlns:a16="http://schemas.microsoft.com/office/drawing/2014/main" id="{00000000-0008-0000-0000-0000DD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481012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952500</xdr:rowOff>
    </xdr:from>
    <xdr:to>
      <xdr:col>5</xdr:col>
      <xdr:colOff>586740</xdr:colOff>
      <xdr:row>26</xdr:row>
      <xdr:rowOff>0</xdr:rowOff>
    </xdr:to>
    <xdr:pic>
      <xdr:nvPicPr>
        <xdr:cNvPr id="6878" name="Picture 723">
          <a:extLst>
            <a:ext uri="{FF2B5EF4-FFF2-40B4-BE49-F238E27FC236}">
              <a16:creationId xmlns:a16="http://schemas.microsoft.com/office/drawing/2014/main" id="{00000000-0008-0000-0000-0000DE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86675" y="4810125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2733675</xdr:colOff>
      <xdr:row>26</xdr:row>
      <xdr:rowOff>57150</xdr:rowOff>
    </xdr:from>
    <xdr:to>
      <xdr:col>3</xdr:col>
      <xdr:colOff>2733675</xdr:colOff>
      <xdr:row>26</xdr:row>
      <xdr:rowOff>169545</xdr:rowOff>
    </xdr:to>
    <xdr:pic>
      <xdr:nvPicPr>
        <xdr:cNvPr id="6879" name="Picture 823">
          <a:extLst>
            <a:ext uri="{FF2B5EF4-FFF2-40B4-BE49-F238E27FC236}">
              <a16:creationId xmlns:a16="http://schemas.microsoft.com/office/drawing/2014/main" id="{00000000-0008-0000-0000-0000DF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277100" y="486727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1838325</xdr:colOff>
      <xdr:row>31</xdr:row>
      <xdr:rowOff>123825</xdr:rowOff>
    </xdr:from>
    <xdr:to>
      <xdr:col>3</xdr:col>
      <xdr:colOff>1844040</xdr:colOff>
      <xdr:row>31</xdr:row>
      <xdr:rowOff>169545</xdr:rowOff>
    </xdr:to>
    <xdr:pic>
      <xdr:nvPicPr>
        <xdr:cNvPr id="6880" name="Picture 887">
          <a:extLst>
            <a:ext uri="{FF2B5EF4-FFF2-40B4-BE49-F238E27FC236}">
              <a16:creationId xmlns:a16="http://schemas.microsoft.com/office/drawing/2014/main" id="{00000000-0008-0000-0000-0000E0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0" y="6172200"/>
          <a:ext cx="0" cy="57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31</xdr:row>
      <xdr:rowOff>1295400</xdr:rowOff>
    </xdr:from>
    <xdr:to>
      <xdr:col>3</xdr:col>
      <xdr:colOff>685800</xdr:colOff>
      <xdr:row>32</xdr:row>
      <xdr:rowOff>0</xdr:rowOff>
    </xdr:to>
    <xdr:pic>
      <xdr:nvPicPr>
        <xdr:cNvPr id="6881" name="Picture 920">
          <a:extLst>
            <a:ext uri="{FF2B5EF4-FFF2-40B4-BE49-F238E27FC236}">
              <a16:creationId xmlns:a16="http://schemas.microsoft.com/office/drawing/2014/main" id="{00000000-0008-0000-0000-0000E1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629150" y="6248400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1866900</xdr:colOff>
      <xdr:row>33</xdr:row>
      <xdr:rowOff>38100</xdr:rowOff>
    </xdr:from>
    <xdr:to>
      <xdr:col>3</xdr:col>
      <xdr:colOff>1866900</xdr:colOff>
      <xdr:row>33</xdr:row>
      <xdr:rowOff>169545</xdr:rowOff>
    </xdr:to>
    <xdr:pic>
      <xdr:nvPicPr>
        <xdr:cNvPr id="6882" name="Picture 1128">
          <a:extLst>
            <a:ext uri="{FF2B5EF4-FFF2-40B4-BE49-F238E27FC236}">
              <a16:creationId xmlns:a16="http://schemas.microsoft.com/office/drawing/2014/main" id="{00000000-0008-0000-0000-0000E2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41032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66675</xdr:rowOff>
    </xdr:from>
    <xdr:to>
      <xdr:col>5</xdr:col>
      <xdr:colOff>0</xdr:colOff>
      <xdr:row>33</xdr:row>
      <xdr:rowOff>169545</xdr:rowOff>
    </xdr:to>
    <xdr:pic>
      <xdr:nvPicPr>
        <xdr:cNvPr id="6883" name="Picture 1402">
          <a:extLst>
            <a:ext uri="{FF2B5EF4-FFF2-40B4-BE49-F238E27FC236}">
              <a16:creationId xmlns:a16="http://schemas.microsoft.com/office/drawing/2014/main" id="{00000000-0008-0000-0000-0000E3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686675" y="6515100"/>
          <a:ext cx="0" cy="114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38100</xdr:rowOff>
    </xdr:from>
    <xdr:to>
      <xdr:col>5</xdr:col>
      <xdr:colOff>0</xdr:colOff>
      <xdr:row>33</xdr:row>
      <xdr:rowOff>169545</xdr:rowOff>
    </xdr:to>
    <xdr:pic>
      <xdr:nvPicPr>
        <xdr:cNvPr id="6884" name="Picture 1403">
          <a:extLst>
            <a:ext uri="{FF2B5EF4-FFF2-40B4-BE49-F238E27FC236}">
              <a16:creationId xmlns:a16="http://schemas.microsoft.com/office/drawing/2014/main" id="{00000000-0008-0000-0000-0000E4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68667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914400</xdr:colOff>
      <xdr:row>11</xdr:row>
      <xdr:rowOff>28575</xdr:rowOff>
    </xdr:from>
    <xdr:to>
      <xdr:col>3</xdr:col>
      <xdr:colOff>914400</xdr:colOff>
      <xdr:row>11</xdr:row>
      <xdr:rowOff>169545</xdr:rowOff>
    </xdr:to>
    <xdr:pic>
      <xdr:nvPicPr>
        <xdr:cNvPr id="6885" name="Picture 1854">
          <a:extLst>
            <a:ext uri="{FF2B5EF4-FFF2-40B4-BE49-F238E27FC236}">
              <a16:creationId xmlns:a16="http://schemas.microsoft.com/office/drawing/2014/main" id="{00000000-0008-0000-0000-0000E5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5457825" y="211455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36</xdr:row>
      <xdr:rowOff>247650</xdr:rowOff>
    </xdr:from>
    <xdr:to>
      <xdr:col>3</xdr:col>
      <xdr:colOff>685800</xdr:colOff>
      <xdr:row>37</xdr:row>
      <xdr:rowOff>0</xdr:rowOff>
    </xdr:to>
    <xdr:pic>
      <xdr:nvPicPr>
        <xdr:cNvPr id="6886" name="Picture 386">
          <a:extLst>
            <a:ext uri="{FF2B5EF4-FFF2-40B4-BE49-F238E27FC236}">
              <a16:creationId xmlns:a16="http://schemas.microsoft.com/office/drawing/2014/main" id="{00000000-0008-0000-0000-0000E6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572000" y="7896225"/>
          <a:ext cx="6572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16</xdr:row>
      <xdr:rowOff>95250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590800" y="321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O74"/>
  <sheetViews>
    <sheetView tabSelected="1" topLeftCell="B1" zoomScale="70" zoomScaleNormal="70" workbookViewId="0">
      <pane ySplit="5" topLeftCell="A6" activePane="bottomLeft" state="frozen"/>
      <selection pane="bottomLeft" activeCell="G17" sqref="G17"/>
    </sheetView>
  </sheetViews>
  <sheetFormatPr defaultColWidth="9" defaultRowHeight="15"/>
  <cols>
    <col min="1" max="1" width="14.09765625" style="12" customWidth="1"/>
    <col min="2" max="2" width="26.09765625" style="12" customWidth="1"/>
    <col min="3" max="3" width="18.69921875" style="21" customWidth="1"/>
    <col min="4" max="4" width="41.19921875" style="21" customWidth="1"/>
    <col min="5" max="5" width="58.59765625" style="12" customWidth="1"/>
    <col min="6" max="6" width="9" style="12"/>
    <col min="7" max="7" width="44.19921875" style="12" customWidth="1"/>
    <col min="8" max="8" width="15.59765625" style="17" customWidth="1"/>
    <col min="9" max="67" width="9" style="17"/>
    <col min="68" max="16384" width="9" style="12"/>
  </cols>
  <sheetData>
    <row r="2" spans="1:7">
      <c r="A2" s="13" t="s">
        <v>42</v>
      </c>
      <c r="B2" s="13" t="s">
        <v>43</v>
      </c>
    </row>
    <row r="3" spans="1:7">
      <c r="A3" s="26" t="s">
        <v>140</v>
      </c>
      <c r="B3" s="13" t="s">
        <v>182</v>
      </c>
    </row>
    <row r="5" spans="1:7" s="17" customFormat="1" ht="14.25" customHeight="1">
      <c r="A5" s="18" t="s">
        <v>29</v>
      </c>
      <c r="B5" s="18" t="s">
        <v>5</v>
      </c>
      <c r="C5" s="18" t="s">
        <v>46</v>
      </c>
      <c r="D5" s="18" t="s">
        <v>70</v>
      </c>
      <c r="E5" s="18" t="s">
        <v>32</v>
      </c>
      <c r="F5" s="18" t="s">
        <v>35</v>
      </c>
      <c r="G5" s="18" t="s">
        <v>34</v>
      </c>
    </row>
    <row r="6" spans="1:7">
      <c r="A6" s="52">
        <v>1</v>
      </c>
      <c r="B6" s="53" t="s">
        <v>15</v>
      </c>
      <c r="C6" s="54" t="s">
        <v>47</v>
      </c>
      <c r="D6" s="55" t="s">
        <v>71</v>
      </c>
      <c r="E6" s="13"/>
      <c r="F6" s="59" t="s">
        <v>159</v>
      </c>
      <c r="G6" s="13"/>
    </row>
    <row r="7" spans="1:7" ht="71.25" customHeight="1">
      <c r="A7" s="90">
        <v>2</v>
      </c>
      <c r="B7" s="91" t="s">
        <v>7</v>
      </c>
      <c r="C7" s="54" t="s">
        <v>23</v>
      </c>
      <c r="D7" s="55" t="s">
        <v>24</v>
      </c>
      <c r="E7" s="15"/>
      <c r="F7" s="14" t="s">
        <v>159</v>
      </c>
      <c r="G7" s="13"/>
    </row>
    <row r="8" spans="1:7" ht="15.75" customHeight="1">
      <c r="A8" s="90"/>
      <c r="B8" s="91"/>
      <c r="C8" s="54" t="s">
        <v>48</v>
      </c>
      <c r="D8" s="55" t="s">
        <v>72</v>
      </c>
      <c r="E8" s="13"/>
      <c r="F8" s="14"/>
      <c r="G8" s="13"/>
    </row>
    <row r="9" spans="1:7">
      <c r="A9" s="52">
        <v>3</v>
      </c>
      <c r="B9" s="53" t="s">
        <v>30</v>
      </c>
      <c r="C9" s="54" t="s">
        <v>49</v>
      </c>
      <c r="D9" s="55" t="s">
        <v>73</v>
      </c>
      <c r="E9" s="13"/>
      <c r="F9" s="14" t="s">
        <v>159</v>
      </c>
      <c r="G9" s="13"/>
    </row>
    <row r="10" spans="1:7" ht="16.2">
      <c r="A10" s="4">
        <v>4</v>
      </c>
      <c r="B10" s="1" t="s">
        <v>31</v>
      </c>
      <c r="C10" s="5" t="s">
        <v>50</v>
      </c>
      <c r="D10" s="2" t="s">
        <v>71</v>
      </c>
      <c r="E10" s="13"/>
      <c r="F10" s="14" t="s">
        <v>159</v>
      </c>
      <c r="G10" s="49"/>
    </row>
    <row r="11" spans="1:7">
      <c r="A11" s="4">
        <v>5</v>
      </c>
      <c r="B11" s="1" t="s">
        <v>14</v>
      </c>
      <c r="C11" s="5" t="s">
        <v>163</v>
      </c>
      <c r="D11" s="2" t="s">
        <v>71</v>
      </c>
      <c r="E11" s="13"/>
      <c r="F11" s="14" t="s">
        <v>159</v>
      </c>
      <c r="G11" s="13"/>
    </row>
    <row r="12" spans="1:7" ht="26.4">
      <c r="A12" s="4">
        <v>6</v>
      </c>
      <c r="B12" s="1" t="s">
        <v>3</v>
      </c>
      <c r="C12" s="20" t="s">
        <v>51</v>
      </c>
      <c r="D12" s="2" t="s">
        <v>74</v>
      </c>
      <c r="E12" s="13"/>
      <c r="F12" s="14" t="s">
        <v>159</v>
      </c>
      <c r="G12" s="49"/>
    </row>
    <row r="13" spans="1:7">
      <c r="A13" s="85">
        <v>7</v>
      </c>
      <c r="B13" s="87" t="s">
        <v>13</v>
      </c>
      <c r="C13" s="20" t="s">
        <v>101</v>
      </c>
      <c r="D13" s="44" t="s">
        <v>160</v>
      </c>
      <c r="E13" s="13"/>
      <c r="F13" s="14" t="s">
        <v>159</v>
      </c>
      <c r="G13" s="13" t="s">
        <v>184</v>
      </c>
    </row>
    <row r="14" spans="1:7">
      <c r="A14" s="86"/>
      <c r="B14" s="86"/>
      <c r="C14" s="20" t="s">
        <v>102</v>
      </c>
      <c r="D14" s="44" t="s">
        <v>161</v>
      </c>
      <c r="E14" s="20"/>
      <c r="F14" s="44"/>
      <c r="G14" s="20"/>
    </row>
    <row r="15" spans="1:7" ht="16.2">
      <c r="A15" s="76">
        <v>8</v>
      </c>
      <c r="B15" s="51" t="s">
        <v>176</v>
      </c>
      <c r="C15" s="7" t="s">
        <v>177</v>
      </c>
      <c r="D15" s="45" t="s">
        <v>75</v>
      </c>
      <c r="E15" s="78"/>
      <c r="F15" s="32" t="s">
        <v>131</v>
      </c>
      <c r="G15" s="79"/>
    </row>
    <row r="16" spans="1:7" ht="16.2">
      <c r="A16" s="76">
        <v>9</v>
      </c>
      <c r="B16" s="51" t="s">
        <v>0</v>
      </c>
      <c r="C16" s="7" t="s">
        <v>52</v>
      </c>
      <c r="D16" s="45" t="s">
        <v>76</v>
      </c>
      <c r="E16" s="77"/>
      <c r="F16" s="14" t="s">
        <v>159</v>
      </c>
      <c r="G16" s="49"/>
    </row>
    <row r="17" spans="1:67" ht="16.2">
      <c r="A17" s="4">
        <v>10</v>
      </c>
      <c r="B17" s="1" t="s">
        <v>1</v>
      </c>
      <c r="C17" s="20" t="s">
        <v>173</v>
      </c>
      <c r="D17" s="2" t="s">
        <v>22</v>
      </c>
      <c r="E17" s="13"/>
      <c r="F17" s="14" t="s">
        <v>159</v>
      </c>
      <c r="G17" s="49"/>
    </row>
    <row r="18" spans="1:67">
      <c r="A18" s="61">
        <v>11</v>
      </c>
      <c r="B18" s="62" t="s">
        <v>4</v>
      </c>
      <c r="C18" s="63" t="s">
        <v>20</v>
      </c>
      <c r="D18" s="64" t="s">
        <v>21</v>
      </c>
      <c r="E18" s="67"/>
      <c r="F18" s="14" t="s">
        <v>131</v>
      </c>
      <c r="G18" s="13"/>
    </row>
    <row r="19" spans="1:67" ht="16.2">
      <c r="A19" s="61">
        <v>12</v>
      </c>
      <c r="B19" s="62" t="s">
        <v>33</v>
      </c>
      <c r="C19" s="63" t="s">
        <v>125</v>
      </c>
      <c r="D19" s="64" t="s">
        <v>126</v>
      </c>
      <c r="E19" s="67" t="s">
        <v>127</v>
      </c>
      <c r="F19" s="14" t="s">
        <v>131</v>
      </c>
      <c r="G19" s="49"/>
    </row>
    <row r="20" spans="1:67">
      <c r="A20" s="61">
        <v>13</v>
      </c>
      <c r="B20" s="62" t="s">
        <v>123</v>
      </c>
      <c r="C20" s="68" t="s">
        <v>124</v>
      </c>
      <c r="D20" s="69" t="s">
        <v>77</v>
      </c>
      <c r="E20" s="67" t="s">
        <v>127</v>
      </c>
      <c r="F20" s="32" t="s">
        <v>131</v>
      </c>
      <c r="G20" s="33"/>
    </row>
    <row r="21" spans="1:67">
      <c r="A21" s="96">
        <v>14</v>
      </c>
      <c r="B21" s="93" t="s">
        <v>2</v>
      </c>
      <c r="C21" s="54" t="s">
        <v>53</v>
      </c>
      <c r="D21" s="55" t="s">
        <v>78</v>
      </c>
      <c r="E21" s="13"/>
      <c r="F21" s="14" t="s">
        <v>159</v>
      </c>
      <c r="G21" s="13"/>
    </row>
    <row r="22" spans="1:67">
      <c r="A22" s="97"/>
      <c r="B22" s="94"/>
      <c r="C22" s="54" t="s">
        <v>166</v>
      </c>
      <c r="D22" s="60" t="s">
        <v>162</v>
      </c>
      <c r="E22" s="13"/>
      <c r="F22" s="32" t="s">
        <v>159</v>
      </c>
      <c r="G22" s="13"/>
    </row>
    <row r="23" spans="1:67">
      <c r="A23" s="97"/>
      <c r="B23" s="94"/>
      <c r="C23" s="54" t="s">
        <v>167</v>
      </c>
      <c r="D23" s="60" t="s">
        <v>78</v>
      </c>
      <c r="E23" s="13"/>
      <c r="F23" s="32" t="s">
        <v>159</v>
      </c>
      <c r="G23" s="13"/>
    </row>
    <row r="24" spans="1:67">
      <c r="A24" s="95"/>
      <c r="B24" s="95"/>
      <c r="C24" s="54" t="s">
        <v>168</v>
      </c>
      <c r="D24" s="60" t="s">
        <v>78</v>
      </c>
      <c r="E24" s="20"/>
      <c r="F24" s="32" t="s">
        <v>159</v>
      </c>
      <c r="G24" s="20"/>
    </row>
    <row r="25" spans="1:67" s="58" customFormat="1" ht="26.4">
      <c r="A25" s="52">
        <v>15</v>
      </c>
      <c r="B25" s="53" t="s">
        <v>17</v>
      </c>
      <c r="C25" s="54" t="s">
        <v>54</v>
      </c>
      <c r="D25" s="55" t="s">
        <v>99</v>
      </c>
      <c r="E25" s="56"/>
      <c r="F25" s="14" t="s">
        <v>159</v>
      </c>
      <c r="G25" s="56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</row>
    <row r="26" spans="1:67" ht="26.4">
      <c r="A26" s="70">
        <v>16</v>
      </c>
      <c r="B26" s="71" t="s">
        <v>9</v>
      </c>
      <c r="C26" s="72" t="s">
        <v>55</v>
      </c>
      <c r="D26" s="73" t="s">
        <v>79</v>
      </c>
      <c r="E26" s="65"/>
      <c r="F26" s="14" t="s">
        <v>131</v>
      </c>
      <c r="G26" s="13"/>
    </row>
    <row r="27" spans="1:67" ht="32.25" customHeight="1">
      <c r="A27" s="70">
        <v>17</v>
      </c>
      <c r="B27" s="71" t="s">
        <v>10</v>
      </c>
      <c r="C27" s="72" t="s">
        <v>56</v>
      </c>
      <c r="D27" s="73" t="s">
        <v>19</v>
      </c>
      <c r="E27" s="65"/>
      <c r="F27" s="14" t="s">
        <v>131</v>
      </c>
      <c r="G27" s="13"/>
    </row>
    <row r="28" spans="1:67" ht="30.6" customHeight="1">
      <c r="A28" s="90">
        <v>18</v>
      </c>
      <c r="B28" s="91" t="s">
        <v>8</v>
      </c>
      <c r="C28" s="54" t="s">
        <v>18</v>
      </c>
      <c r="D28" s="81" t="s">
        <v>80</v>
      </c>
      <c r="E28" s="80" t="s">
        <v>183</v>
      </c>
      <c r="F28" s="14" t="s">
        <v>159</v>
      </c>
      <c r="G28" s="56" t="s">
        <v>181</v>
      </c>
    </row>
    <row r="29" spans="1:67" ht="34.5" customHeight="1">
      <c r="A29" s="90"/>
      <c r="B29" s="91"/>
      <c r="C29" s="72" t="s">
        <v>57</v>
      </c>
      <c r="D29" s="73" t="s">
        <v>81</v>
      </c>
      <c r="E29" s="65"/>
      <c r="F29" s="66"/>
      <c r="G29" s="50"/>
    </row>
    <row r="30" spans="1:67" ht="34.5" customHeight="1">
      <c r="A30" s="70">
        <v>19</v>
      </c>
      <c r="B30" s="71" t="s">
        <v>37</v>
      </c>
      <c r="C30" s="72" t="s">
        <v>38</v>
      </c>
      <c r="D30" s="73" t="s">
        <v>82</v>
      </c>
      <c r="E30" s="65"/>
      <c r="F30" s="14" t="s">
        <v>131</v>
      </c>
      <c r="G30" s="13"/>
    </row>
    <row r="31" spans="1:67" ht="34.5" customHeight="1">
      <c r="A31" s="70">
        <v>20</v>
      </c>
      <c r="B31" s="71" t="s">
        <v>40</v>
      </c>
      <c r="C31" s="72" t="s">
        <v>155</v>
      </c>
      <c r="D31" s="73" t="s">
        <v>83</v>
      </c>
      <c r="E31" s="65"/>
      <c r="F31" s="14" t="s">
        <v>131</v>
      </c>
      <c r="G31" s="13"/>
    </row>
    <row r="32" spans="1:67">
      <c r="A32" s="83">
        <v>21</v>
      </c>
      <c r="B32" s="92" t="s">
        <v>11</v>
      </c>
      <c r="C32" s="31" t="s">
        <v>164</v>
      </c>
      <c r="D32" s="47" t="s">
        <v>165</v>
      </c>
      <c r="E32" s="47"/>
      <c r="F32" s="47"/>
      <c r="G32" s="13"/>
    </row>
    <row r="33" spans="1:7">
      <c r="A33" s="83"/>
      <c r="B33" s="92"/>
      <c r="C33" s="6" t="s">
        <v>58</v>
      </c>
      <c r="D33" s="2" t="s">
        <v>84</v>
      </c>
      <c r="E33" s="13"/>
      <c r="F33" s="14" t="s">
        <v>159</v>
      </c>
      <c r="G33" s="13"/>
    </row>
    <row r="34" spans="1:7">
      <c r="A34" s="85">
        <v>22</v>
      </c>
      <c r="B34" s="87" t="s">
        <v>12</v>
      </c>
      <c r="C34" s="72" t="s">
        <v>100</v>
      </c>
      <c r="D34" s="88" t="s">
        <v>179</v>
      </c>
      <c r="E34" s="75"/>
      <c r="F34" s="14" t="s">
        <v>131</v>
      </c>
      <c r="G34" s="13"/>
    </row>
    <row r="35" spans="1:7" ht="55.2" customHeight="1">
      <c r="A35" s="86"/>
      <c r="B35" s="86"/>
      <c r="C35" s="20" t="s">
        <v>95</v>
      </c>
      <c r="D35" s="89"/>
      <c r="E35" s="80" t="s">
        <v>180</v>
      </c>
      <c r="F35" s="14" t="s">
        <v>159</v>
      </c>
      <c r="G35" s="56" t="s">
        <v>178</v>
      </c>
    </row>
    <row r="36" spans="1:7" ht="26.4">
      <c r="A36" s="4">
        <v>23</v>
      </c>
      <c r="B36" s="1" t="s">
        <v>16</v>
      </c>
      <c r="C36" s="20" t="s">
        <v>94</v>
      </c>
      <c r="D36" s="2" t="s">
        <v>85</v>
      </c>
      <c r="E36" s="13"/>
      <c r="F36" s="14" t="s">
        <v>159</v>
      </c>
      <c r="G36" s="13"/>
    </row>
    <row r="37" spans="1:7">
      <c r="A37" s="4">
        <v>24</v>
      </c>
      <c r="B37" s="3" t="s">
        <v>6</v>
      </c>
      <c r="C37" s="7" t="s">
        <v>60</v>
      </c>
      <c r="D37" s="8" t="s">
        <v>86</v>
      </c>
      <c r="E37" s="9" t="s">
        <v>97</v>
      </c>
      <c r="F37" s="14" t="s">
        <v>131</v>
      </c>
      <c r="G37" s="13"/>
    </row>
    <row r="38" spans="1:7" s="17" customFormat="1">
      <c r="A38" s="83">
        <v>25</v>
      </c>
      <c r="B38" s="82" t="s">
        <v>25</v>
      </c>
      <c r="C38" s="7" t="s">
        <v>61</v>
      </c>
      <c r="D38" s="45" t="s">
        <v>87</v>
      </c>
      <c r="E38" s="9"/>
      <c r="F38" s="14"/>
      <c r="G38" s="13"/>
    </row>
    <row r="39" spans="1:7">
      <c r="A39" s="84"/>
      <c r="B39" s="82"/>
      <c r="C39" s="11" t="s">
        <v>62</v>
      </c>
      <c r="D39" s="48" t="s">
        <v>87</v>
      </c>
      <c r="E39" s="9"/>
      <c r="F39" s="14" t="s">
        <v>159</v>
      </c>
      <c r="G39" s="13"/>
    </row>
    <row r="40" spans="1:7">
      <c r="A40" s="42">
        <v>26</v>
      </c>
      <c r="B40" s="16" t="s">
        <v>141</v>
      </c>
      <c r="C40" s="7" t="s">
        <v>142</v>
      </c>
      <c r="D40" s="43" t="s">
        <v>143</v>
      </c>
      <c r="E40" s="9"/>
      <c r="F40" s="14"/>
      <c r="G40" s="13"/>
    </row>
    <row r="41" spans="1:7" ht="26.4">
      <c r="A41" s="42">
        <v>27</v>
      </c>
      <c r="B41" s="16" t="s">
        <v>41</v>
      </c>
      <c r="C41" s="7" t="s">
        <v>59</v>
      </c>
      <c r="D41" s="43" t="s">
        <v>98</v>
      </c>
      <c r="E41" s="9"/>
      <c r="F41" s="14"/>
      <c r="G41" s="13"/>
    </row>
    <row r="42" spans="1:7">
      <c r="A42" s="4">
        <v>28</v>
      </c>
      <c r="B42" s="16" t="s">
        <v>36</v>
      </c>
      <c r="C42" s="7" t="s">
        <v>63</v>
      </c>
      <c r="D42" s="19" t="s">
        <v>88</v>
      </c>
      <c r="E42" s="9"/>
      <c r="F42" s="14"/>
      <c r="G42" s="13"/>
    </row>
    <row r="43" spans="1:7">
      <c r="A43" s="42">
        <v>29</v>
      </c>
      <c r="B43" s="16" t="s">
        <v>149</v>
      </c>
      <c r="C43" s="7" t="s">
        <v>150</v>
      </c>
      <c r="D43" s="43" t="s">
        <v>151</v>
      </c>
      <c r="E43" s="9"/>
      <c r="F43" s="14"/>
      <c r="G43" s="13"/>
    </row>
    <row r="44" spans="1:7">
      <c r="A44" s="42">
        <v>30</v>
      </c>
      <c r="B44" s="16" t="s">
        <v>64</v>
      </c>
      <c r="C44" s="7" t="s">
        <v>64</v>
      </c>
      <c r="D44" s="43" t="s">
        <v>87</v>
      </c>
      <c r="E44" s="9"/>
      <c r="F44" s="14"/>
      <c r="G44" s="13"/>
    </row>
    <row r="45" spans="1:7">
      <c r="A45" s="42">
        <v>31</v>
      </c>
      <c r="B45" s="16" t="s">
        <v>152</v>
      </c>
      <c r="C45" s="7" t="s">
        <v>153</v>
      </c>
      <c r="D45" s="43" t="s">
        <v>154</v>
      </c>
      <c r="E45" s="9"/>
      <c r="F45" s="14"/>
      <c r="G45" s="13"/>
    </row>
    <row r="46" spans="1:7">
      <c r="A46" s="42">
        <v>32</v>
      </c>
      <c r="B46" s="16" t="s">
        <v>65</v>
      </c>
      <c r="C46" s="7" t="s">
        <v>65</v>
      </c>
      <c r="D46" s="43" t="s">
        <v>89</v>
      </c>
      <c r="E46" s="9"/>
      <c r="F46" s="14"/>
      <c r="G46" s="13"/>
    </row>
    <row r="47" spans="1:7">
      <c r="A47" s="4">
        <v>33</v>
      </c>
      <c r="B47" s="10" t="s">
        <v>39</v>
      </c>
      <c r="C47" s="7" t="s">
        <v>66</v>
      </c>
      <c r="D47" s="8" t="s">
        <v>172</v>
      </c>
      <c r="E47" s="13"/>
      <c r="F47" s="14" t="s">
        <v>159</v>
      </c>
      <c r="G47" s="13"/>
    </row>
    <row r="48" spans="1:7">
      <c r="A48" s="70">
        <v>34</v>
      </c>
      <c r="B48" s="71" t="s">
        <v>169</v>
      </c>
      <c r="C48" s="72" t="s">
        <v>170</v>
      </c>
      <c r="D48" s="74" t="s">
        <v>171</v>
      </c>
      <c r="E48" s="13"/>
      <c r="F48" s="14" t="s">
        <v>131</v>
      </c>
      <c r="G48" s="13"/>
    </row>
    <row r="49" spans="1:7" s="17" customFormat="1">
      <c r="A49" s="4">
        <v>35</v>
      </c>
      <c r="B49" s="3" t="s">
        <v>26</v>
      </c>
      <c r="C49" s="7" t="s">
        <v>67</v>
      </c>
      <c r="D49" s="8" t="s">
        <v>90</v>
      </c>
      <c r="E49" s="13"/>
      <c r="F49" s="14" t="s">
        <v>159</v>
      </c>
      <c r="G49" s="13"/>
    </row>
    <row r="50" spans="1:7">
      <c r="A50" s="4">
        <v>36</v>
      </c>
      <c r="B50" s="3" t="s">
        <v>27</v>
      </c>
      <c r="C50" s="7" t="s">
        <v>68</v>
      </c>
      <c r="D50" s="8" t="s">
        <v>90</v>
      </c>
      <c r="E50" s="13"/>
      <c r="F50" s="14" t="s">
        <v>159</v>
      </c>
      <c r="G50" s="13"/>
    </row>
    <row r="51" spans="1:7">
      <c r="A51" s="4">
        <v>37</v>
      </c>
      <c r="B51" s="3" t="s">
        <v>28</v>
      </c>
      <c r="C51" s="7" t="s">
        <v>69</v>
      </c>
      <c r="D51" s="8" t="s">
        <v>90</v>
      </c>
      <c r="E51" s="13"/>
      <c r="F51" s="14" t="s">
        <v>159</v>
      </c>
      <c r="G51" s="13"/>
    </row>
    <row r="52" spans="1:7">
      <c r="A52" s="46">
        <v>38</v>
      </c>
      <c r="B52" s="16" t="s">
        <v>44</v>
      </c>
      <c r="C52" s="7" t="s">
        <v>44</v>
      </c>
      <c r="D52" s="45" t="s">
        <v>91</v>
      </c>
      <c r="E52" s="9"/>
      <c r="F52" s="14"/>
      <c r="G52" s="13"/>
    </row>
    <row r="53" spans="1:7" s="17" customFormat="1">
      <c r="A53" s="42">
        <v>39</v>
      </c>
      <c r="B53" s="16" t="s">
        <v>45</v>
      </c>
      <c r="C53" s="7" t="s">
        <v>148</v>
      </c>
      <c r="D53" s="43" t="s">
        <v>92</v>
      </c>
      <c r="E53" s="9"/>
      <c r="F53" s="14"/>
      <c r="G53" s="13"/>
    </row>
    <row r="54" spans="1:7" s="17" customFormat="1" ht="16.5" customHeight="1">
      <c r="A54" s="42">
        <v>40</v>
      </c>
      <c r="B54" s="16" t="s">
        <v>144</v>
      </c>
      <c r="C54" s="7" t="s">
        <v>144</v>
      </c>
      <c r="D54" s="43" t="s">
        <v>145</v>
      </c>
      <c r="E54" s="9"/>
      <c r="F54" s="14"/>
      <c r="G54" s="13"/>
    </row>
    <row r="55" spans="1:7" s="17" customFormat="1">
      <c r="A55" s="42">
        <v>41</v>
      </c>
      <c r="B55" s="16" t="s">
        <v>96</v>
      </c>
      <c r="C55" s="7" t="s">
        <v>59</v>
      </c>
      <c r="D55" s="43" t="s">
        <v>93</v>
      </c>
      <c r="E55" s="9"/>
      <c r="F55" s="14"/>
      <c r="G55" s="13"/>
    </row>
    <row r="56" spans="1:7" s="17" customFormat="1">
      <c r="A56" s="42">
        <v>42</v>
      </c>
      <c r="B56" s="16" t="s">
        <v>146</v>
      </c>
      <c r="C56" s="7" t="s">
        <v>146</v>
      </c>
      <c r="D56" s="43" t="s">
        <v>147</v>
      </c>
      <c r="E56" s="9"/>
      <c r="F56" s="14"/>
      <c r="G56" s="13"/>
    </row>
    <row r="57" spans="1:7" s="17" customFormat="1">
      <c r="A57" s="42">
        <v>43</v>
      </c>
      <c r="B57" s="16" t="s">
        <v>157</v>
      </c>
      <c r="C57" s="7" t="s">
        <v>157</v>
      </c>
      <c r="D57" s="43" t="s">
        <v>158</v>
      </c>
      <c r="E57" s="9"/>
      <c r="F57" s="14"/>
      <c r="G57" s="13"/>
    </row>
    <row r="58" spans="1:7" ht="27" customHeight="1">
      <c r="A58" s="22">
        <v>44</v>
      </c>
      <c r="B58" s="38" t="s">
        <v>129</v>
      </c>
      <c r="C58" s="36" t="s">
        <v>128</v>
      </c>
      <c r="D58" s="37" t="s">
        <v>130</v>
      </c>
      <c r="E58" s="13"/>
      <c r="F58" s="14" t="s">
        <v>131</v>
      </c>
      <c r="G58" s="13"/>
    </row>
    <row r="59" spans="1:7" ht="16.5" customHeight="1"/>
    <row r="60" spans="1:7" ht="16.5" customHeight="1"/>
    <row r="61" spans="1:7" ht="16.5" customHeight="1"/>
    <row r="62" spans="1:7" ht="19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4" ht="16.5" customHeight="1"/>
  </sheetData>
  <dataConsolidate/>
  <mergeCells count="15">
    <mergeCell ref="A7:A8"/>
    <mergeCell ref="B7:B8"/>
    <mergeCell ref="B32:B33"/>
    <mergeCell ref="A32:A33"/>
    <mergeCell ref="A28:A29"/>
    <mergeCell ref="B28:B29"/>
    <mergeCell ref="A13:A14"/>
    <mergeCell ref="B13:B14"/>
    <mergeCell ref="B21:B24"/>
    <mergeCell ref="A21:A24"/>
    <mergeCell ref="B38:B39"/>
    <mergeCell ref="A38:A39"/>
    <mergeCell ref="A34:A35"/>
    <mergeCell ref="B34:B35"/>
    <mergeCell ref="D34:D35"/>
  </mergeCells>
  <phoneticPr fontId="3" type="noConversion"/>
  <conditionalFormatting sqref="F31 F40:F46 F6:F14 F49:F57 F33:F35 F37 F17:F23 F28:F29 F25:F26">
    <cfRule type="containsText" dxfId="385" priority="551" stopIfTrue="1" operator="containsText" text="FAILED">
      <formula>NOT(ISERROR(SEARCH("FAILED",F6)))</formula>
    </cfRule>
    <cfRule type="containsText" dxfId="384" priority="552" stopIfTrue="1" operator="containsText" text="PASS">
      <formula>NOT(ISERROR(SEARCH("PASS",F6)))</formula>
    </cfRule>
  </conditionalFormatting>
  <conditionalFormatting sqref="F31 F40:F46 F6:F14 F49:F57 F33:F35 F37 F17:F23 F28:F29 F25:F26">
    <cfRule type="containsText" dxfId="383" priority="544" operator="containsText" text="N/A">
      <formula>NOT(ISERROR(SEARCH("N/A",F6)))</formula>
    </cfRule>
  </conditionalFormatting>
  <conditionalFormatting sqref="A52:G52">
    <cfRule type="expression" dxfId="382" priority="422">
      <formula>$A$3="ROM-7421"</formula>
    </cfRule>
    <cfRule type="expression" dxfId="381" priority="442">
      <formula>$A$3="ROM-3420"</formula>
    </cfRule>
  </conditionalFormatting>
  <conditionalFormatting sqref="A53:G53">
    <cfRule type="expression" dxfId="380" priority="441">
      <formula>$A$3="ROM-3420"</formula>
    </cfRule>
  </conditionalFormatting>
  <conditionalFormatting sqref="A54:G54">
    <cfRule type="expression" dxfId="379" priority="421">
      <formula>$A$3="ROM-7421"</formula>
    </cfRule>
    <cfRule type="expression" dxfId="378" priority="440">
      <formula>$A$3="ROM-3420"</formula>
    </cfRule>
  </conditionalFormatting>
  <conditionalFormatting sqref="A40:XFD40">
    <cfRule type="expression" dxfId="377" priority="439">
      <formula>$A$3="ROM-5420 A1"</formula>
    </cfRule>
  </conditionalFormatting>
  <conditionalFormatting sqref="A41:XFD41">
    <cfRule type="expression" dxfId="376" priority="438">
      <formula>$A$3="ROM-5420 A1"</formula>
    </cfRule>
  </conditionalFormatting>
  <conditionalFormatting sqref="A45:XFD45">
    <cfRule type="expression" dxfId="375" priority="437">
      <formula>$A$3="ROM-5420 A1"</formula>
    </cfRule>
  </conditionalFormatting>
  <conditionalFormatting sqref="A40:G40">
    <cfRule type="expression" dxfId="374" priority="436">
      <formula>$A$3="ROM-5420 B1"</formula>
    </cfRule>
  </conditionalFormatting>
  <conditionalFormatting sqref="A41:G41">
    <cfRule type="expression" dxfId="373" priority="435">
      <formula>$A$3="ROM-5420 B1"</formula>
    </cfRule>
  </conditionalFormatting>
  <conditionalFormatting sqref="A45:G45">
    <cfRule type="expression" dxfId="372" priority="423">
      <formula>$A$3="ROM-7421"</formula>
    </cfRule>
    <cfRule type="expression" dxfId="371" priority="431">
      <formula>$A$3="ROM-7420"</formula>
    </cfRule>
    <cfRule type="expression" dxfId="370" priority="434">
      <formula>$A$3="ROM-5420 B1"</formula>
    </cfRule>
  </conditionalFormatting>
  <conditionalFormatting sqref="A31:G31">
    <cfRule type="expression" dxfId="369" priority="405">
      <formula>$A$3="UBC-220"</formula>
    </cfRule>
    <cfRule type="expression" dxfId="368" priority="411">
      <formula>$A$3="RSB-4410 A2"</formula>
    </cfRule>
    <cfRule type="expression" dxfId="367" priority="418">
      <formula>$A$3="RSB-4410 A1"</formula>
    </cfRule>
    <cfRule type="expression" dxfId="366" priority="433">
      <formula>$A$3="ROM-7420"</formula>
    </cfRule>
  </conditionalFormatting>
  <conditionalFormatting sqref="A40:G43">
    <cfRule type="expression" dxfId="365" priority="432">
      <formula>$A$3="ROM-7420"</formula>
    </cfRule>
  </conditionalFormatting>
  <conditionalFormatting sqref="A52:G54">
    <cfRule type="expression" dxfId="364" priority="385">
      <formula>$A$3="UBC-222"</formula>
    </cfRule>
    <cfRule type="expression" dxfId="363" priority="393">
      <formula>$A$3="UBC-221"</formula>
    </cfRule>
    <cfRule type="expression" dxfId="362" priority="401">
      <formula>$A$3="UBC-220"</formula>
    </cfRule>
    <cfRule type="expression" dxfId="361" priority="429">
      <formula>$A$3="ROM-7420"</formula>
    </cfRule>
  </conditionalFormatting>
  <conditionalFormatting sqref="C55">
    <cfRule type="expression" dxfId="360" priority="428">
      <formula>$A$3="ROM-5420 A1"</formula>
    </cfRule>
  </conditionalFormatting>
  <conditionalFormatting sqref="C55">
    <cfRule type="expression" dxfId="359" priority="427">
      <formula>$A$3="ROM-5420 B1"</formula>
    </cfRule>
  </conditionalFormatting>
  <conditionalFormatting sqref="C55">
    <cfRule type="expression" dxfId="358" priority="426">
      <formula>$A$3="ROM-7420"</formula>
    </cfRule>
  </conditionalFormatting>
  <conditionalFormatting sqref="A40:G42">
    <cfRule type="expression" dxfId="357" priority="424">
      <formula>$A$3="ROM-7421"</formula>
    </cfRule>
  </conditionalFormatting>
  <conditionalFormatting sqref="A25:G25 A15:E16 G15:G16">
    <cfRule type="expression" dxfId="356" priority="420">
      <formula>$A$3="RSB-4410 A1"</formula>
    </cfRule>
  </conditionalFormatting>
  <conditionalFormatting sqref="A36:E36 G36">
    <cfRule type="expression" dxfId="355" priority="373">
      <formula>$A$3="UBC-D31"</formula>
    </cfRule>
    <cfRule type="expression" dxfId="354" priority="404">
      <formula>$A$3="UBC-220"</formula>
    </cfRule>
    <cfRule type="expression" dxfId="353" priority="417">
      <formula>$A$3="RSB-4410 A1"</formula>
    </cfRule>
  </conditionalFormatting>
  <conditionalFormatting sqref="A40:G45">
    <cfRule type="expression" dxfId="352" priority="416">
      <formula>$A$3="RSB-4410 A1"</formula>
    </cfRule>
  </conditionalFormatting>
  <conditionalFormatting sqref="A52:G56">
    <cfRule type="expression" dxfId="351" priority="408">
      <formula>$A$3="RSB-4410 A2"</formula>
    </cfRule>
    <cfRule type="expression" dxfId="350" priority="414">
      <formula>$A$3="RSB-4410 A1"</formula>
    </cfRule>
  </conditionalFormatting>
  <conditionalFormatting sqref="A15:E16 G15:G16">
    <cfRule type="expression" dxfId="349" priority="376">
      <formula>$A$3="UBC-D31"</formula>
    </cfRule>
    <cfRule type="expression" dxfId="348" priority="383">
      <formula>$A$3="UBC-310"</formula>
    </cfRule>
    <cfRule type="expression" dxfId="347" priority="390">
      <formula>$A$3="UBC-222"</formula>
    </cfRule>
    <cfRule type="expression" dxfId="346" priority="398">
      <formula>$A$3="UBC-221"</formula>
    </cfRule>
    <cfRule type="expression" dxfId="345" priority="407">
      <formula>$A$3="UBC-220"</formula>
    </cfRule>
    <cfRule type="expression" dxfId="344" priority="413">
      <formula>$A$3="RSB-4410 A2"</formula>
    </cfRule>
  </conditionalFormatting>
  <conditionalFormatting sqref="A25:G25">
    <cfRule type="expression" dxfId="343" priority="375">
      <formula>$A$3="UBC-D31"</formula>
    </cfRule>
    <cfRule type="expression" dxfId="342" priority="382">
      <formula>$A$3="UBC-310"</formula>
    </cfRule>
    <cfRule type="expression" dxfId="341" priority="412">
      <formula>$A$3="RSB-4410 A2"</formula>
    </cfRule>
  </conditionalFormatting>
  <conditionalFormatting sqref="A40:G45">
    <cfRule type="expression" dxfId="340" priority="372">
      <formula>$A$3="UBC-D31"</formula>
    </cfRule>
    <cfRule type="expression" dxfId="339" priority="379">
      <formula>$A$3="UBC-310"</formula>
    </cfRule>
    <cfRule type="expression" dxfId="338" priority="410">
      <formula>$A$3="RSB-4410 A2"</formula>
    </cfRule>
  </conditionalFormatting>
  <conditionalFormatting sqref="A40:G46">
    <cfRule type="expression" dxfId="337" priority="403">
      <formula>$A$3="UBC-220"</formula>
    </cfRule>
  </conditionalFormatting>
  <conditionalFormatting sqref="A56:G57">
    <cfRule type="expression" dxfId="336" priority="384">
      <formula>$A$3="UBC-222"</formula>
    </cfRule>
    <cfRule type="expression" dxfId="335" priority="392">
      <formula>$A$3="UBC-221"</formula>
    </cfRule>
    <cfRule type="expression" dxfId="334" priority="400">
      <formula>$A$3="UBC-220"</formula>
    </cfRule>
  </conditionalFormatting>
  <conditionalFormatting sqref="A11:G11">
    <cfRule type="expression" dxfId="333" priority="391">
      <formula>$A$3="UBC-222"</formula>
    </cfRule>
    <cfRule type="expression" dxfId="332" priority="399">
      <formula>$A$3="UBC-221"</formula>
    </cfRule>
  </conditionalFormatting>
  <conditionalFormatting sqref="A31:G31 A28:G29 A25:G26">
    <cfRule type="expression" dxfId="331" priority="389">
      <formula>$A$3="UBC-222"</formula>
    </cfRule>
    <cfRule type="expression" dxfId="330" priority="397">
      <formula>$A$3="UBC-221"</formula>
    </cfRule>
  </conditionalFormatting>
  <conditionalFormatting sqref="A34:G34 A35:F35">
    <cfRule type="expression" dxfId="329" priority="388">
      <formula>$A$3="UBC-222"</formula>
    </cfRule>
    <cfRule type="expression" dxfId="328" priority="396">
      <formula>$A$3="UBC-221"</formula>
    </cfRule>
  </conditionalFormatting>
  <conditionalFormatting sqref="A37:G37">
    <cfRule type="expression" dxfId="327" priority="387">
      <formula>$A$3="UBC-222"</formula>
    </cfRule>
    <cfRule type="expression" dxfId="326" priority="395">
      <formula>$A$3="UBC-221"</formula>
    </cfRule>
  </conditionalFormatting>
  <conditionalFormatting sqref="A40:G46">
    <cfRule type="expression" dxfId="325" priority="386">
      <formula>$A$3="UBC-222"</formula>
    </cfRule>
    <cfRule type="expression" dxfId="324" priority="394">
      <formula>$A$3="UBC-221"</formula>
    </cfRule>
  </conditionalFormatting>
  <conditionalFormatting sqref="A28:G29 A31:G31">
    <cfRule type="expression" dxfId="323" priority="374">
      <formula>$A$3="UBC-D31"</formula>
    </cfRule>
    <cfRule type="expression" dxfId="322" priority="381">
      <formula>$A$3="UBC-310"</formula>
    </cfRule>
  </conditionalFormatting>
  <conditionalFormatting sqref="A37:G37 A36:E36 G36">
    <cfRule type="expression" dxfId="321" priority="380">
      <formula>$A$3="UBC-310"</formula>
    </cfRule>
  </conditionalFormatting>
  <conditionalFormatting sqref="A52:G57">
    <cfRule type="expression" dxfId="320" priority="370">
      <formula>$A$3="UBC-D31"</formula>
    </cfRule>
    <cfRule type="expression" dxfId="319" priority="377">
      <formula>$A$3="UBC-310"</formula>
    </cfRule>
  </conditionalFormatting>
  <conditionalFormatting sqref="A57:G57">
    <cfRule type="expression" dxfId="318" priority="369">
      <formula>$A$3="ROM-7421"</formula>
    </cfRule>
  </conditionalFormatting>
  <conditionalFormatting sqref="A55:G57">
    <cfRule type="expression" dxfId="317" priority="365">
      <formula>$A$3="ROM-3420"</formula>
    </cfRule>
    <cfRule type="expression" dxfId="316" priority="366">
      <formula>$A$3="ROM-5420 A1"</formula>
    </cfRule>
    <cfRule type="expression" dxfId="315" priority="367">
      <formula>$A$3="ROM-5420 B1"</formula>
    </cfRule>
    <cfRule type="expression" dxfId="314" priority="368">
      <formula>$A$3="ROM-7420"</formula>
    </cfRule>
  </conditionalFormatting>
  <conditionalFormatting sqref="A27:E27 G27">
    <cfRule type="expression" dxfId="313" priority="355">
      <formula>$A$3="ROM-7421"</formula>
    </cfRule>
    <cfRule type="expression" dxfId="312" priority="357">
      <formula>$A$3="UBC-310"</formula>
    </cfRule>
    <cfRule type="expression" dxfId="311" priority="359">
      <formula>$A$3="UBC-222"</formula>
    </cfRule>
    <cfRule type="expression" dxfId="310" priority="361">
      <formula>$A$3="UBC-221"</formula>
    </cfRule>
  </conditionalFormatting>
  <conditionalFormatting sqref="A30:E30 G30">
    <cfRule type="expression" dxfId="309" priority="356">
      <formula>$A$3="UBC-310"</formula>
    </cfRule>
    <cfRule type="expression" dxfId="308" priority="358">
      <formula>$A$3="UBC-222"</formula>
    </cfRule>
    <cfRule type="expression" dxfId="307" priority="360">
      <formula>$A$3="UBC-221"</formula>
    </cfRule>
  </conditionalFormatting>
  <conditionalFormatting sqref="F27">
    <cfRule type="containsText" dxfId="306" priority="353" stopIfTrue="1" operator="containsText" text="FAILED">
      <formula>NOT(ISERROR(SEARCH("FAILED",F27)))</formula>
    </cfRule>
    <cfRule type="containsText" dxfId="305" priority="354" stopIfTrue="1" operator="containsText" text="PASS">
      <formula>NOT(ISERROR(SEARCH("PASS",F27)))</formula>
    </cfRule>
  </conditionalFormatting>
  <conditionalFormatting sqref="F27">
    <cfRule type="containsText" dxfId="304" priority="352" operator="containsText" text="N/A">
      <formula>NOT(ISERROR(SEARCH("N/A",F27)))</formula>
    </cfRule>
  </conditionalFormatting>
  <conditionalFormatting sqref="F27">
    <cfRule type="expression" dxfId="303" priority="350">
      <formula>$A$3="UBC-222"</formula>
    </cfRule>
    <cfRule type="expression" dxfId="302" priority="351">
      <formula>$A$3="UBC-221"</formula>
    </cfRule>
  </conditionalFormatting>
  <conditionalFormatting sqref="F30">
    <cfRule type="containsText" dxfId="301" priority="348" stopIfTrue="1" operator="containsText" text="FAILED">
      <formula>NOT(ISERROR(SEARCH("FAILED",F30)))</formula>
    </cfRule>
    <cfRule type="containsText" dxfId="300" priority="349" stopIfTrue="1" operator="containsText" text="PASS">
      <formula>NOT(ISERROR(SEARCH("PASS",F30)))</formula>
    </cfRule>
  </conditionalFormatting>
  <conditionalFormatting sqref="F30">
    <cfRule type="containsText" dxfId="299" priority="347" operator="containsText" text="N/A">
      <formula>NOT(ISERROR(SEARCH("N/A",F30)))</formula>
    </cfRule>
  </conditionalFormatting>
  <conditionalFormatting sqref="F30">
    <cfRule type="expression" dxfId="298" priority="345">
      <formula>$A$3="UBC-222"</formula>
    </cfRule>
    <cfRule type="expression" dxfId="297" priority="346">
      <formula>$A$3="UBC-221"</formula>
    </cfRule>
  </conditionalFormatting>
  <conditionalFormatting sqref="F30">
    <cfRule type="expression" dxfId="296" priority="343">
      <formula>$A$3="UBC-D31"</formula>
    </cfRule>
    <cfRule type="expression" dxfId="295" priority="344">
      <formula>$A$3="UBC-310"</formula>
    </cfRule>
  </conditionalFormatting>
  <conditionalFormatting sqref="F39">
    <cfRule type="containsText" dxfId="294" priority="335" stopIfTrue="1" operator="containsText" text="FAILED">
      <formula>NOT(ISERROR(SEARCH("FAILED",F39)))</formula>
    </cfRule>
    <cfRule type="containsText" dxfId="293" priority="336" stopIfTrue="1" operator="containsText" text="PASS">
      <formula>NOT(ISERROR(SEARCH("PASS",F39)))</formula>
    </cfRule>
  </conditionalFormatting>
  <conditionalFormatting sqref="F39">
    <cfRule type="containsText" dxfId="292" priority="334" operator="containsText" text="N/A">
      <formula>NOT(ISERROR(SEARCH("N/A",F39)))</formula>
    </cfRule>
  </conditionalFormatting>
  <conditionalFormatting sqref="F39">
    <cfRule type="expression" dxfId="291" priority="332">
      <formula>$A$3="UBC-222"</formula>
    </cfRule>
    <cfRule type="expression" dxfId="290" priority="333">
      <formula>$A$3="UBC-221"</formula>
    </cfRule>
  </conditionalFormatting>
  <conditionalFormatting sqref="F39">
    <cfRule type="expression" dxfId="289" priority="331">
      <formula>$A$3="UBC-310"</formula>
    </cfRule>
  </conditionalFormatting>
  <conditionalFormatting sqref="F47">
    <cfRule type="containsText" dxfId="288" priority="329" stopIfTrue="1" operator="containsText" text="FAILED">
      <formula>NOT(ISERROR(SEARCH("FAILED",F47)))</formula>
    </cfRule>
    <cfRule type="containsText" dxfId="287" priority="330" stopIfTrue="1" operator="containsText" text="PASS">
      <formula>NOT(ISERROR(SEARCH("PASS",F47)))</formula>
    </cfRule>
  </conditionalFormatting>
  <conditionalFormatting sqref="F47">
    <cfRule type="containsText" dxfId="286" priority="328" operator="containsText" text="N/A">
      <formula>NOT(ISERROR(SEARCH("N/A",F47)))</formula>
    </cfRule>
  </conditionalFormatting>
  <conditionalFormatting sqref="F47">
    <cfRule type="expression" dxfId="285" priority="327">
      <formula>$A$3="UBC-220"</formula>
    </cfRule>
  </conditionalFormatting>
  <conditionalFormatting sqref="F47">
    <cfRule type="expression" dxfId="284" priority="325">
      <formula>$A$3="UBC-222"</formula>
    </cfRule>
    <cfRule type="expression" dxfId="283" priority="326">
      <formula>$A$3="UBC-221"</formula>
    </cfRule>
  </conditionalFormatting>
  <conditionalFormatting sqref="F58">
    <cfRule type="containsText" dxfId="282" priority="323" stopIfTrue="1" operator="containsText" text="FAILED">
      <formula>NOT(ISERROR(SEARCH("FAILED",F58)))</formula>
    </cfRule>
    <cfRule type="containsText" dxfId="281" priority="324" stopIfTrue="1" operator="containsText" text="PASS">
      <formula>NOT(ISERROR(SEARCH("PASS",F58)))</formula>
    </cfRule>
  </conditionalFormatting>
  <conditionalFormatting sqref="F58">
    <cfRule type="containsText" dxfId="280" priority="322" operator="containsText" text="N/A">
      <formula>NOT(ISERROR(SEARCH("N/A",F58)))</formula>
    </cfRule>
  </conditionalFormatting>
  <conditionalFormatting sqref="F58">
    <cfRule type="expression" dxfId="279" priority="319">
      <formula>$A$3="UBC-222"</formula>
    </cfRule>
    <cfRule type="expression" dxfId="278" priority="320">
      <formula>$A$3="UBC-221"</formula>
    </cfRule>
    <cfRule type="expression" dxfId="277" priority="321">
      <formula>$A$3="UBC-220"</formula>
    </cfRule>
  </conditionalFormatting>
  <conditionalFormatting sqref="F58">
    <cfRule type="expression" dxfId="276" priority="317">
      <formula>$A$3="UBC-D31"</formula>
    </cfRule>
    <cfRule type="expression" dxfId="275" priority="318">
      <formula>$A$3="UBC-310"</formula>
    </cfRule>
  </conditionalFormatting>
  <conditionalFormatting sqref="F58">
    <cfRule type="expression" dxfId="274" priority="316">
      <formula>$A$3="ROM-7421"</formula>
    </cfRule>
  </conditionalFormatting>
  <conditionalFormatting sqref="F58">
    <cfRule type="expression" dxfId="273" priority="312">
      <formula>$A$3="ROM-3420"</formula>
    </cfRule>
    <cfRule type="expression" dxfId="272" priority="313">
      <formula>$A$3="ROM-5420 A1"</formula>
    </cfRule>
    <cfRule type="expression" dxfId="271" priority="314">
      <formula>$A$3="ROM-5420 B1"</formula>
    </cfRule>
    <cfRule type="expression" dxfId="270" priority="315">
      <formula>$A$3="ROM-7420"</formula>
    </cfRule>
  </conditionalFormatting>
  <conditionalFormatting sqref="A42:G42">
    <cfRule type="expression" dxfId="269" priority="311">
      <formula>$A$3="RSB-4411"</formula>
    </cfRule>
  </conditionalFormatting>
  <conditionalFormatting sqref="A40:G40">
    <cfRule type="expression" dxfId="268" priority="310">
      <formula>$A$3="RSB-4411"</formula>
    </cfRule>
  </conditionalFormatting>
  <conditionalFormatting sqref="A54:G54">
    <cfRule type="expression" dxfId="267" priority="309">
      <formula>$A$3="ROM-5420 A1"</formula>
    </cfRule>
  </conditionalFormatting>
  <conditionalFormatting sqref="A54:G54">
    <cfRule type="expression" dxfId="266" priority="308">
      <formula>$A$3="ROM-5420 B1"</formula>
    </cfRule>
  </conditionalFormatting>
  <conditionalFormatting sqref="A54:G54">
    <cfRule type="expression" dxfId="265" priority="307">
      <formula>$A$3="ROM-7420"</formula>
    </cfRule>
  </conditionalFormatting>
  <conditionalFormatting sqref="A54:G54">
    <cfRule type="expression" dxfId="264" priority="306">
      <formula>$A$3="ROM-7421"</formula>
    </cfRule>
  </conditionalFormatting>
  <conditionalFormatting sqref="A54:G54">
    <cfRule type="expression" dxfId="263" priority="305">
      <formula>$A$3="RSB-4410 A1"</formula>
    </cfRule>
  </conditionalFormatting>
  <conditionalFormatting sqref="A54:G54">
    <cfRule type="expression" dxfId="262" priority="302">
      <formula>$A$3="UBC-D31"</formula>
    </cfRule>
    <cfRule type="expression" dxfId="261" priority="303">
      <formula>$A$3="UBC-310"</formula>
    </cfRule>
    <cfRule type="expression" dxfId="260" priority="304">
      <formula>$A$3="RSB-4410 A2"</formula>
    </cfRule>
  </conditionalFormatting>
  <conditionalFormatting sqref="A54:G54">
    <cfRule type="expression" dxfId="259" priority="301">
      <formula>$A$3="UBC-220"</formula>
    </cfRule>
  </conditionalFormatting>
  <conditionalFormatting sqref="A54:G54">
    <cfRule type="expression" dxfId="258" priority="299">
      <formula>$A$3="UBC-222"</formula>
    </cfRule>
    <cfRule type="expression" dxfId="257" priority="300">
      <formula>$A$3="UBC-221"</formula>
    </cfRule>
  </conditionalFormatting>
  <conditionalFormatting sqref="A54:G54">
    <cfRule type="expression" dxfId="256" priority="298">
      <formula>$A$3="RSB-4411"</formula>
    </cfRule>
  </conditionalFormatting>
  <conditionalFormatting sqref="A56:G56">
    <cfRule type="expression" dxfId="255" priority="296">
      <formula>$A$3="ROM-7421"</formula>
    </cfRule>
    <cfRule type="expression" dxfId="254" priority="297">
      <formula>$A$3="ROM-3420"</formula>
    </cfRule>
  </conditionalFormatting>
  <conditionalFormatting sqref="A56:G56">
    <cfRule type="expression" dxfId="253" priority="292">
      <formula>$A$3="UBC-222"</formula>
    </cfRule>
    <cfRule type="expression" dxfId="252" priority="293">
      <formula>$A$3="UBC-221"</formula>
    </cfRule>
    <cfRule type="expression" dxfId="251" priority="294">
      <formula>$A$3="UBC-220"</formula>
    </cfRule>
    <cfRule type="expression" dxfId="250" priority="295">
      <formula>$A$3="ROM-7420"</formula>
    </cfRule>
  </conditionalFormatting>
  <conditionalFormatting sqref="A56:G56">
    <cfRule type="expression" dxfId="249" priority="291">
      <formula>$A$3="ROM-5420 A1"</formula>
    </cfRule>
  </conditionalFormatting>
  <conditionalFormatting sqref="A56:G56">
    <cfRule type="expression" dxfId="248" priority="290">
      <formula>$A$3="ROM-5420 B1"</formula>
    </cfRule>
  </conditionalFormatting>
  <conditionalFormatting sqref="A56:G56">
    <cfRule type="expression" dxfId="247" priority="289">
      <formula>$A$3="ROM-7420"</formula>
    </cfRule>
  </conditionalFormatting>
  <conditionalFormatting sqref="A56:G56">
    <cfRule type="expression" dxfId="246" priority="288">
      <formula>$A$3="ROM-7421"</formula>
    </cfRule>
  </conditionalFormatting>
  <conditionalFormatting sqref="A56:G56">
    <cfRule type="expression" dxfId="245" priority="287">
      <formula>$A$3="RSB-4410 A1"</formula>
    </cfRule>
  </conditionalFormatting>
  <conditionalFormatting sqref="A56:G56">
    <cfRule type="expression" dxfId="244" priority="284">
      <formula>$A$3="UBC-D31"</formula>
    </cfRule>
    <cfRule type="expression" dxfId="243" priority="285">
      <formula>$A$3="UBC-310"</formula>
    </cfRule>
    <cfRule type="expression" dxfId="242" priority="286">
      <formula>$A$3="RSB-4410 A2"</formula>
    </cfRule>
  </conditionalFormatting>
  <conditionalFormatting sqref="A56:G56">
    <cfRule type="expression" dxfId="241" priority="283">
      <formula>$A$3="UBC-220"</formula>
    </cfRule>
  </conditionalFormatting>
  <conditionalFormatting sqref="A56:G56">
    <cfRule type="expression" dxfId="240" priority="281">
      <formula>$A$3="UBC-222"</formula>
    </cfRule>
    <cfRule type="expression" dxfId="239" priority="282">
      <formula>$A$3="UBC-221"</formula>
    </cfRule>
  </conditionalFormatting>
  <conditionalFormatting sqref="A56:G56">
    <cfRule type="expression" dxfId="238" priority="280">
      <formula>$A$3="RSB-4411"</formula>
    </cfRule>
  </conditionalFormatting>
  <conditionalFormatting sqref="A55:G55">
    <cfRule type="expression" dxfId="237" priority="277">
      <formula>$A$3="UBC-222"</formula>
    </cfRule>
    <cfRule type="expression" dxfId="236" priority="278">
      <formula>$A$3="UBC-221"</formula>
    </cfRule>
    <cfRule type="expression" dxfId="235" priority="279">
      <formula>$A$3="UBC-220"</formula>
    </cfRule>
  </conditionalFormatting>
  <conditionalFormatting sqref="A55:G55">
    <cfRule type="expression" dxfId="234" priority="275">
      <formula>$A$3="ROM-7421"</formula>
    </cfRule>
    <cfRule type="expression" dxfId="233" priority="276">
      <formula>$A$3="ROM-3420"</formula>
    </cfRule>
  </conditionalFormatting>
  <conditionalFormatting sqref="A55:G55">
    <cfRule type="expression" dxfId="232" priority="271">
      <formula>$A$3="UBC-222"</formula>
    </cfRule>
    <cfRule type="expression" dxfId="231" priority="272">
      <formula>$A$3="UBC-221"</formula>
    </cfRule>
    <cfRule type="expression" dxfId="230" priority="273">
      <formula>$A$3="UBC-220"</formula>
    </cfRule>
    <cfRule type="expression" dxfId="229" priority="274">
      <formula>$A$3="ROM-7420"</formula>
    </cfRule>
  </conditionalFormatting>
  <conditionalFormatting sqref="A55:G55">
    <cfRule type="expression" dxfId="228" priority="270">
      <formula>$A$3="ROM-5420 A1"</formula>
    </cfRule>
  </conditionalFormatting>
  <conditionalFormatting sqref="A55:G55">
    <cfRule type="expression" dxfId="227" priority="269">
      <formula>$A$3="ROM-5420 B1"</formula>
    </cfRule>
  </conditionalFormatting>
  <conditionalFormatting sqref="A55:G55">
    <cfRule type="expression" dxfId="226" priority="268">
      <formula>$A$3="ROM-7420"</formula>
    </cfRule>
  </conditionalFormatting>
  <conditionalFormatting sqref="A55:G55">
    <cfRule type="expression" dxfId="225" priority="267">
      <formula>$A$3="ROM-7421"</formula>
    </cfRule>
  </conditionalFormatting>
  <conditionalFormatting sqref="A55:G55">
    <cfRule type="expression" dxfId="224" priority="266">
      <formula>$A$3="RSB-4410 A1"</formula>
    </cfRule>
  </conditionalFormatting>
  <conditionalFormatting sqref="A55:G55">
    <cfRule type="expression" dxfId="223" priority="263">
      <formula>$A$3="UBC-D31"</formula>
    </cfRule>
    <cfRule type="expression" dxfId="222" priority="264">
      <formula>$A$3="UBC-310"</formula>
    </cfRule>
    <cfRule type="expression" dxfId="221" priority="265">
      <formula>$A$3="RSB-4410 A2"</formula>
    </cfRule>
  </conditionalFormatting>
  <conditionalFormatting sqref="A55:G55">
    <cfRule type="expression" dxfId="220" priority="262">
      <formula>$A$3="UBC-220"</formula>
    </cfRule>
  </conditionalFormatting>
  <conditionalFormatting sqref="A55:G55">
    <cfRule type="expression" dxfId="219" priority="260">
      <formula>$A$3="UBC-222"</formula>
    </cfRule>
    <cfRule type="expression" dxfId="218" priority="261">
      <formula>$A$3="UBC-221"</formula>
    </cfRule>
  </conditionalFormatting>
  <conditionalFormatting sqref="A55:G55">
    <cfRule type="expression" dxfId="217" priority="259">
      <formula>$A$3="RSB-4411"</formula>
    </cfRule>
  </conditionalFormatting>
  <conditionalFormatting sqref="C53">
    <cfRule type="expression" dxfId="216" priority="258">
      <formula>$A$3="ROM-5420 A1"</formula>
    </cfRule>
  </conditionalFormatting>
  <conditionalFormatting sqref="C53">
    <cfRule type="expression" dxfId="215" priority="257">
      <formula>$A$3="ROM-5420 B1"</formula>
    </cfRule>
  </conditionalFormatting>
  <conditionalFormatting sqref="C53">
    <cfRule type="expression" dxfId="214" priority="256">
      <formula>$A$3="ROM-7420"</formula>
    </cfRule>
  </conditionalFormatting>
  <conditionalFormatting sqref="A53:G53">
    <cfRule type="expression" dxfId="213" priority="252">
      <formula>$A$3="ROM-3420"</formula>
    </cfRule>
    <cfRule type="expression" dxfId="212" priority="253">
      <formula>$A$3="ROM-5420 A1"</formula>
    </cfRule>
    <cfRule type="expression" dxfId="211" priority="254">
      <formula>$A$3="ROM-5420 B1"</formula>
    </cfRule>
    <cfRule type="expression" dxfId="210" priority="255">
      <formula>$A$3="ROM-7420"</formula>
    </cfRule>
  </conditionalFormatting>
  <conditionalFormatting sqref="A53:G53">
    <cfRule type="expression" dxfId="209" priority="249">
      <formula>$A$3="UBC-222"</formula>
    </cfRule>
    <cfRule type="expression" dxfId="208" priority="250">
      <formula>$A$3="UBC-221"</formula>
    </cfRule>
    <cfRule type="expression" dxfId="207" priority="251">
      <formula>$A$3="UBC-220"</formula>
    </cfRule>
  </conditionalFormatting>
  <conditionalFormatting sqref="A53:G53">
    <cfRule type="expression" dxfId="206" priority="247">
      <formula>$A$3="ROM-7421"</formula>
    </cfRule>
    <cfRule type="expression" dxfId="205" priority="248">
      <formula>$A$3="ROM-3420"</formula>
    </cfRule>
  </conditionalFormatting>
  <conditionalFormatting sqref="A53:G53">
    <cfRule type="expression" dxfId="204" priority="243">
      <formula>$A$3="UBC-222"</formula>
    </cfRule>
    <cfRule type="expression" dxfId="203" priority="244">
      <formula>$A$3="UBC-221"</formula>
    </cfRule>
    <cfRule type="expression" dxfId="202" priority="245">
      <formula>$A$3="UBC-220"</formula>
    </cfRule>
    <cfRule type="expression" dxfId="201" priority="246">
      <formula>$A$3="ROM-7420"</formula>
    </cfRule>
  </conditionalFormatting>
  <conditionalFormatting sqref="A53:G53">
    <cfRule type="expression" dxfId="200" priority="242">
      <formula>$A$3="ROM-5420 A1"</formula>
    </cfRule>
  </conditionalFormatting>
  <conditionalFormatting sqref="A53:G53">
    <cfRule type="expression" dxfId="199" priority="241">
      <formula>$A$3="ROM-5420 B1"</formula>
    </cfRule>
  </conditionalFormatting>
  <conditionalFormatting sqref="A53:G53">
    <cfRule type="expression" dxfId="198" priority="240">
      <formula>$A$3="ROM-7420"</formula>
    </cfRule>
  </conditionalFormatting>
  <conditionalFormatting sqref="A53:G53">
    <cfRule type="expression" dxfId="197" priority="239">
      <formula>$A$3="ROM-7421"</formula>
    </cfRule>
  </conditionalFormatting>
  <conditionalFormatting sqref="A53:G53">
    <cfRule type="expression" dxfId="196" priority="238">
      <formula>$A$3="RSB-4410 A1"</formula>
    </cfRule>
  </conditionalFormatting>
  <conditionalFormatting sqref="A53:G53">
    <cfRule type="expression" dxfId="195" priority="235">
      <formula>$A$3="UBC-D31"</formula>
    </cfRule>
    <cfRule type="expression" dxfId="194" priority="236">
      <formula>$A$3="UBC-310"</formula>
    </cfRule>
    <cfRule type="expression" dxfId="193" priority="237">
      <formula>$A$3="RSB-4410 A2"</formula>
    </cfRule>
  </conditionalFormatting>
  <conditionalFormatting sqref="A53:G53">
    <cfRule type="expression" dxfId="192" priority="234">
      <formula>$A$3="UBC-220"</formula>
    </cfRule>
  </conditionalFormatting>
  <conditionalFormatting sqref="A53:G53">
    <cfRule type="expression" dxfId="191" priority="232">
      <formula>$A$3="UBC-222"</formula>
    </cfRule>
    <cfRule type="expression" dxfId="190" priority="233">
      <formula>$A$3="UBC-221"</formula>
    </cfRule>
  </conditionalFormatting>
  <conditionalFormatting sqref="A53:G53">
    <cfRule type="expression" dxfId="189" priority="231">
      <formula>$A$3="RSB-4411"</formula>
    </cfRule>
  </conditionalFormatting>
  <conditionalFormatting sqref="A41:G41">
    <cfRule type="expression" dxfId="188" priority="189">
      <formula>$A$3="UBC-D31"</formula>
    </cfRule>
    <cfRule type="expression" dxfId="187" priority="190">
      <formula>$A$3="UBC-220"</formula>
    </cfRule>
    <cfRule type="expression" dxfId="186" priority="191">
      <formula>$A$3="RSB-4410 A2"</formula>
    </cfRule>
    <cfRule type="expression" dxfId="185" priority="192">
      <formula>$A$3="RSB-4410 A1"</formula>
    </cfRule>
    <cfRule type="expression" dxfId="184" priority="193">
      <formula>$A$3="ROM-7420"</formula>
    </cfRule>
  </conditionalFormatting>
  <conditionalFormatting sqref="A41:G41">
    <cfRule type="expression" dxfId="183" priority="188">
      <formula>$A$3="UBC-310"</formula>
    </cfRule>
  </conditionalFormatting>
  <conditionalFormatting sqref="A41:G41">
    <cfRule type="expression" dxfId="182" priority="187">
      <formula>$A$3="ROM-3420"</formula>
    </cfRule>
  </conditionalFormatting>
  <conditionalFormatting sqref="A41:G41">
    <cfRule type="expression" dxfId="181" priority="183">
      <formula>$A$3="UBC-222"</formula>
    </cfRule>
    <cfRule type="expression" dxfId="180" priority="184">
      <formula>$A$3="UBC-221"</formula>
    </cfRule>
    <cfRule type="expression" dxfId="179" priority="185">
      <formula>$A$3="UBC-220"</formula>
    </cfRule>
    <cfRule type="expression" dxfId="178" priority="186">
      <formula>$A$3="ROM-7420"</formula>
    </cfRule>
  </conditionalFormatting>
  <conditionalFormatting sqref="A41:G41">
    <cfRule type="expression" dxfId="177" priority="181">
      <formula>$A$3="RSB-4410 A2"</formula>
    </cfRule>
    <cfRule type="expression" dxfId="176" priority="182">
      <formula>$A$3="RSB-4410 A1"</formula>
    </cfRule>
  </conditionalFormatting>
  <conditionalFormatting sqref="A41:G41">
    <cfRule type="expression" dxfId="175" priority="179">
      <formula>$A$3="UBC-D31"</formula>
    </cfRule>
    <cfRule type="expression" dxfId="174" priority="180">
      <formula>$A$3="UBC-310"</formula>
    </cfRule>
  </conditionalFormatting>
  <conditionalFormatting sqref="C41">
    <cfRule type="expression" dxfId="173" priority="178">
      <formula>$A$3="ROM-5420 A1"</formula>
    </cfRule>
  </conditionalFormatting>
  <conditionalFormatting sqref="C41">
    <cfRule type="expression" dxfId="172" priority="177">
      <formula>$A$3="ROM-5420 B1"</formula>
    </cfRule>
  </conditionalFormatting>
  <conditionalFormatting sqref="C41">
    <cfRule type="expression" dxfId="171" priority="176">
      <formula>$A$3="ROM-7420"</formula>
    </cfRule>
  </conditionalFormatting>
  <conditionalFormatting sqref="A41:G41">
    <cfRule type="expression" dxfId="170" priority="172">
      <formula>$A$3="ROM-3420"</formula>
    </cfRule>
    <cfRule type="expression" dxfId="169" priority="173">
      <formula>$A$3="ROM-5420 A1"</formula>
    </cfRule>
    <cfRule type="expression" dxfId="168" priority="174">
      <formula>$A$3="ROM-5420 B1"</formula>
    </cfRule>
    <cfRule type="expression" dxfId="167" priority="175">
      <formula>$A$3="ROM-7420"</formula>
    </cfRule>
  </conditionalFormatting>
  <conditionalFormatting sqref="A41:G41">
    <cfRule type="expression" dxfId="166" priority="169">
      <formula>$A$3="UBC-222"</formula>
    </cfRule>
    <cfRule type="expression" dxfId="165" priority="170">
      <formula>$A$3="UBC-221"</formula>
    </cfRule>
    <cfRule type="expression" dxfId="164" priority="171">
      <formula>$A$3="UBC-220"</formula>
    </cfRule>
  </conditionalFormatting>
  <conditionalFormatting sqref="A41:G41">
    <cfRule type="expression" dxfId="163" priority="167">
      <formula>$A$3="ROM-7421"</formula>
    </cfRule>
    <cfRule type="expression" dxfId="162" priority="168">
      <formula>$A$3="ROM-3420"</formula>
    </cfRule>
  </conditionalFormatting>
  <conditionalFormatting sqref="A41:G41">
    <cfRule type="expression" dxfId="161" priority="163">
      <formula>$A$3="UBC-222"</formula>
    </cfRule>
    <cfRule type="expression" dxfId="160" priority="164">
      <formula>$A$3="UBC-221"</formula>
    </cfRule>
    <cfRule type="expression" dxfId="159" priority="165">
      <formula>$A$3="UBC-220"</formula>
    </cfRule>
    <cfRule type="expression" dxfId="158" priority="166">
      <formula>$A$3="ROM-7420"</formula>
    </cfRule>
  </conditionalFormatting>
  <conditionalFormatting sqref="A41:G41">
    <cfRule type="expression" dxfId="157" priority="162">
      <formula>$A$3="ROM-5420 A1"</formula>
    </cfRule>
  </conditionalFormatting>
  <conditionalFormatting sqref="A41:G41">
    <cfRule type="expression" dxfId="156" priority="161">
      <formula>$A$3="ROM-5420 B1"</formula>
    </cfRule>
  </conditionalFormatting>
  <conditionalFormatting sqref="A41:G41">
    <cfRule type="expression" dxfId="155" priority="160">
      <formula>$A$3="ROM-7420"</formula>
    </cfRule>
  </conditionalFormatting>
  <conditionalFormatting sqref="A41:G41">
    <cfRule type="expression" dxfId="154" priority="159">
      <formula>$A$3="ROM-7421"</formula>
    </cfRule>
  </conditionalFormatting>
  <conditionalFormatting sqref="A41:G41">
    <cfRule type="expression" dxfId="153" priority="158">
      <formula>$A$3="RSB-4410 A1"</formula>
    </cfRule>
  </conditionalFormatting>
  <conditionalFormatting sqref="A41:G41">
    <cfRule type="expression" dxfId="152" priority="155">
      <formula>$A$3="UBC-D31"</formula>
    </cfRule>
    <cfRule type="expression" dxfId="151" priority="156">
      <formula>$A$3="UBC-310"</formula>
    </cfRule>
    <cfRule type="expression" dxfId="150" priority="157">
      <formula>$A$3="RSB-4410 A2"</formula>
    </cfRule>
  </conditionalFormatting>
  <conditionalFormatting sqref="A41:G41">
    <cfRule type="expression" dxfId="149" priority="154">
      <formula>$A$3="UBC-220"</formula>
    </cfRule>
  </conditionalFormatting>
  <conditionalFormatting sqref="A41:G41">
    <cfRule type="expression" dxfId="148" priority="152">
      <formula>$A$3="UBC-222"</formula>
    </cfRule>
    <cfRule type="expression" dxfId="147" priority="153">
      <formula>$A$3="UBC-221"</formula>
    </cfRule>
  </conditionalFormatting>
  <conditionalFormatting sqref="A41:G41">
    <cfRule type="expression" dxfId="146" priority="151">
      <formula>$A$3="RSB-4411"</formula>
    </cfRule>
  </conditionalFormatting>
  <conditionalFormatting sqref="A43:G43">
    <cfRule type="expression" dxfId="145" priority="149">
      <formula>$A$3="ROM-5420 A1"</formula>
    </cfRule>
  </conditionalFormatting>
  <conditionalFormatting sqref="A43:G43">
    <cfRule type="expression" dxfId="144" priority="148">
      <formula>$A$3="ROM-5420 B1"</formula>
    </cfRule>
  </conditionalFormatting>
  <conditionalFormatting sqref="A43:G43">
    <cfRule type="expression" dxfId="143" priority="147">
      <formula>$A$3="ROM-7421"</formula>
    </cfRule>
  </conditionalFormatting>
  <conditionalFormatting sqref="A43:G43">
    <cfRule type="expression" dxfId="142" priority="146">
      <formula>$A$3="RSB-4411"</formula>
    </cfRule>
  </conditionalFormatting>
  <conditionalFormatting sqref="A44:G44">
    <cfRule type="expression" dxfId="141" priority="145">
      <formula>$A$3="ROM-7420"</formula>
    </cfRule>
  </conditionalFormatting>
  <conditionalFormatting sqref="A44:G44">
    <cfRule type="expression" dxfId="140" priority="144">
      <formula>$A$3="ROM-5420 A1"</formula>
    </cfRule>
  </conditionalFormatting>
  <conditionalFormatting sqref="A44:G44">
    <cfRule type="expression" dxfId="139" priority="143">
      <formula>$A$3="ROM-5420 B1"</formula>
    </cfRule>
  </conditionalFormatting>
  <conditionalFormatting sqref="A44:G44">
    <cfRule type="expression" dxfId="138" priority="142">
      <formula>$A$3="ROM-7421"</formula>
    </cfRule>
  </conditionalFormatting>
  <conditionalFormatting sqref="A44:G44">
    <cfRule type="expression" dxfId="137" priority="141">
      <formula>$A$3="RSB-4411"</formula>
    </cfRule>
  </conditionalFormatting>
  <conditionalFormatting sqref="A45:G45">
    <cfRule type="expression" dxfId="136" priority="140">
      <formula>$A$3="ROM-7420"</formula>
    </cfRule>
  </conditionalFormatting>
  <conditionalFormatting sqref="A45:G45">
    <cfRule type="expression" dxfId="135" priority="139">
      <formula>$A$3="ROM-5420 A1"</formula>
    </cfRule>
  </conditionalFormatting>
  <conditionalFormatting sqref="A45:G45">
    <cfRule type="expression" dxfId="134" priority="138">
      <formula>$A$3="ROM-5420 B1"</formula>
    </cfRule>
  </conditionalFormatting>
  <conditionalFormatting sqref="A45:G45">
    <cfRule type="expression" dxfId="133" priority="137">
      <formula>$A$3="ROM-7421"</formula>
    </cfRule>
  </conditionalFormatting>
  <conditionalFormatting sqref="A45:G45">
    <cfRule type="expression" dxfId="132" priority="136">
      <formula>$A$3="RSB-4411"</formula>
    </cfRule>
  </conditionalFormatting>
  <conditionalFormatting sqref="A46:G46">
    <cfRule type="expression" dxfId="131" priority="135">
      <formula>$A$3="ROM-5420 A1"</formula>
    </cfRule>
  </conditionalFormatting>
  <conditionalFormatting sqref="A46:G46">
    <cfRule type="expression" dxfId="130" priority="132">
      <formula>$A$3="ROM-7421"</formula>
    </cfRule>
    <cfRule type="expression" dxfId="129" priority="133">
      <formula>$A$3="ROM-7420"</formula>
    </cfRule>
    <cfRule type="expression" dxfId="128" priority="134">
      <formula>$A$3="ROM-5420 B1"</formula>
    </cfRule>
  </conditionalFormatting>
  <conditionalFormatting sqref="A46:G46">
    <cfRule type="expression" dxfId="127" priority="131">
      <formula>$A$3="RSB-4410 A1"</formula>
    </cfRule>
  </conditionalFormatting>
  <conditionalFormatting sqref="A46:G46">
    <cfRule type="expression" dxfId="126" priority="128">
      <formula>$A$3="UBC-D31"</formula>
    </cfRule>
    <cfRule type="expression" dxfId="125" priority="129">
      <formula>$A$3="UBC-310"</formula>
    </cfRule>
    <cfRule type="expression" dxfId="124" priority="130">
      <formula>$A$3="RSB-4410 A2"</formula>
    </cfRule>
  </conditionalFormatting>
  <conditionalFormatting sqref="A46:G46">
    <cfRule type="expression" dxfId="123" priority="127">
      <formula>$A$3="ROM-7420"</formula>
    </cfRule>
  </conditionalFormatting>
  <conditionalFormatting sqref="A46:G46">
    <cfRule type="expression" dxfId="122" priority="126">
      <formula>$A$3="ROM-5420 A1"</formula>
    </cfRule>
  </conditionalFormatting>
  <conditionalFormatting sqref="A46:G46">
    <cfRule type="expression" dxfId="121" priority="125">
      <formula>$A$3="ROM-5420 B1"</formula>
    </cfRule>
  </conditionalFormatting>
  <conditionalFormatting sqref="A46:G46">
    <cfRule type="expression" dxfId="120" priority="124">
      <formula>$A$3="ROM-7421"</formula>
    </cfRule>
  </conditionalFormatting>
  <conditionalFormatting sqref="A46:G46">
    <cfRule type="expression" dxfId="119" priority="123">
      <formula>$A$3="RSB-4411"</formula>
    </cfRule>
  </conditionalFormatting>
  <conditionalFormatting sqref="A57:G57">
    <cfRule type="expression" dxfId="118" priority="121">
      <formula>$A$3="RSB-4410 A2"</formula>
    </cfRule>
    <cfRule type="expression" dxfId="117" priority="122">
      <formula>$A$3="RSB-4410 A1"</formula>
    </cfRule>
  </conditionalFormatting>
  <conditionalFormatting sqref="A57:G57">
    <cfRule type="expression" dxfId="116" priority="119">
      <formula>$A$3="ROM-7421"</formula>
    </cfRule>
    <cfRule type="expression" dxfId="115" priority="120">
      <formula>$A$3="ROM-3420"</formula>
    </cfRule>
  </conditionalFormatting>
  <conditionalFormatting sqref="A57:G57">
    <cfRule type="expression" dxfId="114" priority="115">
      <formula>$A$3="UBC-222"</formula>
    </cfRule>
    <cfRule type="expression" dxfId="113" priority="116">
      <formula>$A$3="UBC-221"</formula>
    </cfRule>
    <cfRule type="expression" dxfId="112" priority="117">
      <formula>$A$3="UBC-220"</formula>
    </cfRule>
    <cfRule type="expression" dxfId="111" priority="118">
      <formula>$A$3="ROM-7420"</formula>
    </cfRule>
  </conditionalFormatting>
  <conditionalFormatting sqref="A57:G57">
    <cfRule type="expression" dxfId="110" priority="114">
      <formula>$A$3="ROM-5420 A1"</formula>
    </cfRule>
  </conditionalFormatting>
  <conditionalFormatting sqref="A57:G57">
    <cfRule type="expression" dxfId="109" priority="113">
      <formula>$A$3="ROM-5420 B1"</formula>
    </cfRule>
  </conditionalFormatting>
  <conditionalFormatting sqref="A57:G57">
    <cfRule type="expression" dxfId="108" priority="112">
      <formula>$A$3="ROM-7420"</formula>
    </cfRule>
  </conditionalFormatting>
  <conditionalFormatting sqref="A57:G57">
    <cfRule type="expression" dxfId="107" priority="111">
      <formula>$A$3="ROM-7421"</formula>
    </cfRule>
  </conditionalFormatting>
  <conditionalFormatting sqref="A57:G57">
    <cfRule type="expression" dxfId="106" priority="110">
      <formula>$A$3="RSB-4410 A1"</formula>
    </cfRule>
  </conditionalFormatting>
  <conditionalFormatting sqref="A57:G57">
    <cfRule type="expression" dxfId="105" priority="107">
      <formula>$A$3="UBC-D31"</formula>
    </cfRule>
    <cfRule type="expression" dxfId="104" priority="108">
      <formula>$A$3="UBC-310"</formula>
    </cfRule>
    <cfRule type="expression" dxfId="103" priority="109">
      <formula>$A$3="RSB-4410 A2"</formula>
    </cfRule>
  </conditionalFormatting>
  <conditionalFormatting sqref="A57:G57">
    <cfRule type="expression" dxfId="102" priority="106">
      <formula>$A$3="UBC-220"</formula>
    </cfRule>
  </conditionalFormatting>
  <conditionalFormatting sqref="A57:G57">
    <cfRule type="expression" dxfId="101" priority="104">
      <formula>$A$3="UBC-222"</formula>
    </cfRule>
    <cfRule type="expression" dxfId="100" priority="105">
      <formula>$A$3="UBC-221"</formula>
    </cfRule>
  </conditionalFormatting>
  <conditionalFormatting sqref="A57:G57">
    <cfRule type="expression" dxfId="99" priority="103">
      <formula>$A$3="RSB-4411"</formula>
    </cfRule>
  </conditionalFormatting>
  <conditionalFormatting sqref="C14:G14">
    <cfRule type="expression" dxfId="98" priority="101">
      <formula>$A$3="RSB-4411"</formula>
    </cfRule>
  </conditionalFormatting>
  <conditionalFormatting sqref="A52:G52">
    <cfRule type="expression" dxfId="97" priority="92">
      <formula>$A$3="ROM-3420"</formula>
    </cfRule>
  </conditionalFormatting>
  <conditionalFormatting sqref="C52">
    <cfRule type="expression" dxfId="96" priority="91">
      <formula>$A$3="ROM-5420 A1"</formula>
    </cfRule>
  </conditionalFormatting>
  <conditionalFormatting sqref="C52">
    <cfRule type="expression" dxfId="95" priority="90">
      <formula>$A$3="ROM-5420 B1"</formula>
    </cfRule>
  </conditionalFormatting>
  <conditionalFormatting sqref="C52">
    <cfRule type="expression" dxfId="94" priority="89">
      <formula>$A$3="ROM-7420"</formula>
    </cfRule>
  </conditionalFormatting>
  <conditionalFormatting sqref="A52:G52">
    <cfRule type="expression" dxfId="93" priority="85">
      <formula>$A$3="ROM-3420"</formula>
    </cfRule>
    <cfRule type="expression" dxfId="92" priority="86">
      <formula>$A$3="ROM-5420 A1"</formula>
    </cfRule>
    <cfRule type="expression" dxfId="91" priority="87">
      <formula>$A$3="ROM-5420 B1"</formula>
    </cfRule>
    <cfRule type="expression" dxfId="90" priority="88">
      <formula>$A$3="ROM-7420"</formula>
    </cfRule>
  </conditionalFormatting>
  <conditionalFormatting sqref="A52:G52">
    <cfRule type="expression" dxfId="89" priority="82">
      <formula>$A$3="UBC-222"</formula>
    </cfRule>
    <cfRule type="expression" dxfId="88" priority="83">
      <formula>$A$3="UBC-221"</formula>
    </cfRule>
    <cfRule type="expression" dxfId="87" priority="84">
      <formula>$A$3="UBC-220"</formula>
    </cfRule>
  </conditionalFormatting>
  <conditionalFormatting sqref="A52:G52">
    <cfRule type="expression" dxfId="86" priority="80">
      <formula>$A$3="ROM-7421"</formula>
    </cfRule>
    <cfRule type="expression" dxfId="85" priority="81">
      <formula>$A$3="ROM-3420"</formula>
    </cfRule>
  </conditionalFormatting>
  <conditionalFormatting sqref="A52:G52">
    <cfRule type="expression" dxfId="84" priority="76">
      <formula>$A$3="UBC-222"</formula>
    </cfRule>
    <cfRule type="expression" dxfId="83" priority="77">
      <formula>$A$3="UBC-221"</formula>
    </cfRule>
    <cfRule type="expression" dxfId="82" priority="78">
      <formula>$A$3="UBC-220"</formula>
    </cfRule>
    <cfRule type="expression" dxfId="81" priority="79">
      <formula>$A$3="ROM-7420"</formula>
    </cfRule>
  </conditionalFormatting>
  <conditionalFormatting sqref="A52:G52">
    <cfRule type="expression" dxfId="80" priority="75">
      <formula>$A$3="ROM-5420 A1"</formula>
    </cfRule>
  </conditionalFormatting>
  <conditionalFormatting sqref="A52:G52">
    <cfRule type="expression" dxfId="79" priority="74">
      <formula>$A$3="ROM-5420 B1"</formula>
    </cfRule>
  </conditionalFormatting>
  <conditionalFormatting sqref="A52:G52">
    <cfRule type="expression" dxfId="78" priority="73">
      <formula>$A$3="ROM-7420"</formula>
    </cfRule>
  </conditionalFormatting>
  <conditionalFormatting sqref="A52:G52">
    <cfRule type="expression" dxfId="77" priority="72">
      <formula>$A$3="ROM-7421"</formula>
    </cfRule>
  </conditionalFormatting>
  <conditionalFormatting sqref="A52:G52">
    <cfRule type="expression" dxfId="76" priority="71">
      <formula>$A$3="RSB-4410 A1"</formula>
    </cfRule>
  </conditionalFormatting>
  <conditionalFormatting sqref="A52:G52">
    <cfRule type="expression" dxfId="75" priority="68">
      <formula>$A$3="UBC-D31"</formula>
    </cfRule>
    <cfRule type="expression" dxfId="74" priority="69">
      <formula>$A$3="UBC-310"</formula>
    </cfRule>
    <cfRule type="expression" dxfId="73" priority="70">
      <formula>$A$3="RSB-4410 A2"</formula>
    </cfRule>
  </conditionalFormatting>
  <conditionalFormatting sqref="A52:G52">
    <cfRule type="expression" dxfId="72" priority="67">
      <formula>$A$3="UBC-220"</formula>
    </cfRule>
  </conditionalFormatting>
  <conditionalFormatting sqref="A52:G52">
    <cfRule type="expression" dxfId="71" priority="65">
      <formula>$A$3="UBC-222"</formula>
    </cfRule>
    <cfRule type="expression" dxfId="70" priority="66">
      <formula>$A$3="UBC-221"</formula>
    </cfRule>
  </conditionalFormatting>
  <conditionalFormatting sqref="A52:G52">
    <cfRule type="expression" dxfId="69" priority="64">
      <formula>$A$3="RSB-4411"</formula>
    </cfRule>
  </conditionalFormatting>
  <conditionalFormatting sqref="C32:F32">
    <cfRule type="expression" dxfId="68" priority="63">
      <formula>$A$3="RSB-4411"</formula>
    </cfRule>
  </conditionalFormatting>
  <conditionalFormatting sqref="F38">
    <cfRule type="containsText" dxfId="67" priority="61" stopIfTrue="1" operator="containsText" text="FAILED">
      <formula>NOT(ISERROR(SEARCH("FAILED",F38)))</formula>
    </cfRule>
    <cfRule type="containsText" dxfId="66" priority="62" stopIfTrue="1" operator="containsText" text="PASS">
      <formula>NOT(ISERROR(SEARCH("PASS",F38)))</formula>
    </cfRule>
  </conditionalFormatting>
  <conditionalFormatting sqref="F38">
    <cfRule type="containsText" dxfId="65" priority="60" operator="containsText" text="N/A">
      <formula>NOT(ISERROR(SEARCH("N/A",F38)))</formula>
    </cfRule>
  </conditionalFormatting>
  <conditionalFormatting sqref="C38:F38">
    <cfRule type="expression" dxfId="64" priority="59">
      <formula>$A$3="ROM-5420 A1"</formula>
    </cfRule>
  </conditionalFormatting>
  <conditionalFormatting sqref="C38:F38">
    <cfRule type="expression" dxfId="63" priority="58">
      <formula>$A$3="ROM-5420 B1"</formula>
    </cfRule>
  </conditionalFormatting>
  <conditionalFormatting sqref="C38:F38">
    <cfRule type="expression" dxfId="62" priority="57">
      <formula>$A$3="ROM-7420"</formula>
    </cfRule>
  </conditionalFormatting>
  <conditionalFormatting sqref="C38:F38">
    <cfRule type="expression" dxfId="61" priority="56">
      <formula>$A$3="ROM-7421"</formula>
    </cfRule>
  </conditionalFormatting>
  <conditionalFormatting sqref="C38:F38">
    <cfRule type="expression" dxfId="60" priority="55">
      <formula>$A$3="RSB-4410 A1"</formula>
    </cfRule>
  </conditionalFormatting>
  <conditionalFormatting sqref="C38:F38">
    <cfRule type="expression" dxfId="59" priority="49">
      <formula>$A$3="UBC-D31"</formula>
    </cfRule>
    <cfRule type="expression" dxfId="58" priority="50">
      <formula>$A$3="UBC-310"</formula>
    </cfRule>
    <cfRule type="expression" dxfId="57" priority="54">
      <formula>$A$3="RSB-4410 A2"</formula>
    </cfRule>
  </conditionalFormatting>
  <conditionalFormatting sqref="C38:F38">
    <cfRule type="expression" dxfId="56" priority="53">
      <formula>$A$3="UBC-220"</formula>
    </cfRule>
  </conditionalFormatting>
  <conditionalFormatting sqref="C38:F38">
    <cfRule type="expression" dxfId="55" priority="51">
      <formula>$A$3="UBC-222"</formula>
    </cfRule>
    <cfRule type="expression" dxfId="54" priority="52">
      <formula>$A$3="UBC-221"</formula>
    </cfRule>
  </conditionalFormatting>
  <conditionalFormatting sqref="C38:F38">
    <cfRule type="expression" dxfId="53" priority="48">
      <formula>$A$3="RSB-4411"</formula>
    </cfRule>
  </conditionalFormatting>
  <conditionalFormatting sqref="F24">
    <cfRule type="containsText" dxfId="52" priority="46" stopIfTrue="1" operator="containsText" text="FAILED">
      <formula>NOT(ISERROR(SEARCH("FAILED",F24)))</formula>
    </cfRule>
    <cfRule type="containsText" dxfId="51" priority="47" stopIfTrue="1" operator="containsText" text="PASS">
      <formula>NOT(ISERROR(SEARCH("PASS",F24)))</formula>
    </cfRule>
  </conditionalFormatting>
  <conditionalFormatting sqref="F24">
    <cfRule type="containsText" dxfId="50" priority="45" operator="containsText" text="N/A">
      <formula>NOT(ISERROR(SEARCH("N/A",F24)))</formula>
    </cfRule>
  </conditionalFormatting>
  <conditionalFormatting sqref="F48">
    <cfRule type="containsText" dxfId="49" priority="43" stopIfTrue="1" operator="containsText" text="FAILED">
      <formula>NOT(ISERROR(SEARCH("FAILED",F48)))</formula>
    </cfRule>
    <cfRule type="containsText" dxfId="48" priority="44" stopIfTrue="1" operator="containsText" text="PASS">
      <formula>NOT(ISERROR(SEARCH("PASS",F48)))</formula>
    </cfRule>
  </conditionalFormatting>
  <conditionalFormatting sqref="F48">
    <cfRule type="containsText" dxfId="47" priority="42" operator="containsText" text="N/A">
      <formula>NOT(ISERROR(SEARCH("N/A",F48)))</formula>
    </cfRule>
  </conditionalFormatting>
  <conditionalFormatting sqref="F48">
    <cfRule type="expression" dxfId="46" priority="41">
      <formula>$A$3="UBC-220"</formula>
    </cfRule>
  </conditionalFormatting>
  <conditionalFormatting sqref="F48">
    <cfRule type="expression" dxfId="45" priority="39">
      <formula>$A$3="UBC-222"</formula>
    </cfRule>
    <cfRule type="expression" dxfId="44" priority="40">
      <formula>$A$3="UBC-221"</formula>
    </cfRule>
  </conditionalFormatting>
  <conditionalFormatting sqref="G35">
    <cfRule type="expression" dxfId="43" priority="31">
      <formula>$A$3="RSB-4410 A1"</formula>
    </cfRule>
  </conditionalFormatting>
  <conditionalFormatting sqref="G35">
    <cfRule type="expression" dxfId="42" priority="26">
      <formula>$A$3="UBC-D31"</formula>
    </cfRule>
    <cfRule type="expression" dxfId="41" priority="27">
      <formula>$A$3="UBC-310"</formula>
    </cfRule>
    <cfRule type="expression" dxfId="40" priority="30">
      <formula>$A$3="RSB-4410 A2"</formula>
    </cfRule>
  </conditionalFormatting>
  <conditionalFormatting sqref="G35">
    <cfRule type="expression" dxfId="39" priority="28">
      <formula>$A$3="UBC-222"</formula>
    </cfRule>
    <cfRule type="expression" dxfId="38" priority="29">
      <formula>$A$3="UBC-221"</formula>
    </cfRule>
  </conditionalFormatting>
  <conditionalFormatting sqref="G28">
    <cfRule type="expression" dxfId="37" priority="25">
      <formula>$A$3="RSB-4410 A1"</formula>
    </cfRule>
  </conditionalFormatting>
  <conditionalFormatting sqref="G28">
    <cfRule type="expression" dxfId="36" priority="22">
      <formula>$A$3="UBC-D31"</formula>
    </cfRule>
    <cfRule type="expression" dxfId="35" priority="23">
      <formula>$A$3="UBC-310"</formula>
    </cfRule>
    <cfRule type="expression" dxfId="34" priority="24">
      <formula>$A$3="RSB-4410 A2"</formula>
    </cfRule>
  </conditionalFormatting>
  <conditionalFormatting sqref="F16">
    <cfRule type="containsText" dxfId="33" priority="12" stopIfTrue="1" operator="containsText" text="FAILED">
      <formula>NOT(ISERROR(SEARCH("FAILED",F16)))</formula>
    </cfRule>
    <cfRule type="containsText" dxfId="32" priority="13" stopIfTrue="1" operator="containsText" text="PASS">
      <formula>NOT(ISERROR(SEARCH("PASS",F16)))</formula>
    </cfRule>
  </conditionalFormatting>
  <conditionalFormatting sqref="F16">
    <cfRule type="containsText" dxfId="31" priority="11" operator="containsText" text="N/A">
      <formula>NOT(ISERROR(SEARCH("N/A",F16)))</formula>
    </cfRule>
  </conditionalFormatting>
  <conditionalFormatting sqref="F15">
    <cfRule type="containsText" dxfId="30" priority="9" stopIfTrue="1" operator="containsText" text="FAILED">
      <formula>NOT(ISERROR(SEARCH("FAILED",F15)))</formula>
    </cfRule>
    <cfRule type="containsText" dxfId="29" priority="10" stopIfTrue="1" operator="containsText" text="PASS">
      <formula>NOT(ISERROR(SEARCH("PASS",F15)))</formula>
    </cfRule>
  </conditionalFormatting>
  <conditionalFormatting sqref="F15">
    <cfRule type="containsText" dxfId="28" priority="8" operator="containsText" text="N/A">
      <formula>NOT(ISERROR(SEARCH("N/A",F15)))</formula>
    </cfRule>
  </conditionalFormatting>
  <conditionalFormatting sqref="F36">
    <cfRule type="containsText" dxfId="27" priority="6" stopIfTrue="1" operator="containsText" text="FAILED">
      <formula>NOT(ISERROR(SEARCH("FAILED",F36)))</formula>
    </cfRule>
    <cfRule type="containsText" dxfId="26" priority="7" stopIfTrue="1" operator="containsText" text="PASS">
      <formula>NOT(ISERROR(SEARCH("PASS",F36)))</formula>
    </cfRule>
  </conditionalFormatting>
  <conditionalFormatting sqref="F36">
    <cfRule type="containsText" dxfId="25" priority="5" operator="containsText" text="N/A">
      <formula>NOT(ISERROR(SEARCH("N/A",F36)))</formula>
    </cfRule>
  </conditionalFormatting>
  <conditionalFormatting sqref="F36">
    <cfRule type="expression" dxfId="24" priority="3">
      <formula>$A$3="UBC-222"</formula>
    </cfRule>
    <cfRule type="expression" dxfId="23" priority="4">
      <formula>$A$3="UBC-221"</formula>
    </cfRule>
  </conditionalFormatting>
  <conditionalFormatting sqref="F25">
    <cfRule type="expression" dxfId="1" priority="1">
      <formula>$A$3="UBC-D31"</formula>
    </cfRule>
    <cfRule type="expression" dxfId="0" priority="2">
      <formula>$A$3="UBC-310"</formula>
    </cfRule>
  </conditionalFormatting>
  <dataValidations count="2">
    <dataValidation type="list" allowBlank="1" showInputMessage="1" showErrorMessage="1" promptTitle="ubc310,ubcd31" sqref="A3" xr:uid="{00000000-0002-0000-0000-000000000000}">
      <formula1>"ROM-3420,ROM-5420 A1,ROM-5420 B1,ROM-7420,ROM-7421,RSB-4410 A1,RSB-4410 A2,UBC-220,UBC-221,UBC-222,UBC-310,UBC-D31,RSB-4411"</formula1>
    </dataValidation>
    <dataValidation type="list" allowBlank="1" showInputMessage="1" showErrorMessage="1" sqref="F6:F58" xr:uid="{00000000-0002-0000-0000-000001000000}">
      <formula1>"N/A,PASS,FAILED"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"/>
  <sheetViews>
    <sheetView workbookViewId="0">
      <selection activeCell="J9" sqref="J9"/>
    </sheetView>
  </sheetViews>
  <sheetFormatPr defaultColWidth="9" defaultRowHeight="15"/>
  <cols>
    <col min="1" max="2" width="9" style="28"/>
    <col min="3" max="3" width="11.8984375" style="34" customWidth="1"/>
    <col min="4" max="4" width="36.5" style="34" customWidth="1"/>
    <col min="5" max="5" width="20.8984375" style="35" customWidth="1"/>
    <col min="6" max="6" width="22.69921875" style="35" customWidth="1"/>
    <col min="7" max="8" width="9" style="35"/>
    <col min="9" max="16384" width="9" style="28"/>
  </cols>
  <sheetData>
    <row r="2" spans="1:8" ht="26.4">
      <c r="A2" s="30" t="s">
        <v>29</v>
      </c>
      <c r="B2" s="30" t="s">
        <v>5</v>
      </c>
      <c r="C2" s="39" t="s">
        <v>115</v>
      </c>
      <c r="D2" s="39" t="s">
        <v>46</v>
      </c>
      <c r="E2" s="30" t="s">
        <v>70</v>
      </c>
      <c r="F2" s="30" t="s">
        <v>32</v>
      </c>
      <c r="G2" s="30" t="s">
        <v>35</v>
      </c>
      <c r="H2" s="30" t="s">
        <v>34</v>
      </c>
    </row>
    <row r="3" spans="1:8">
      <c r="A3" s="84">
        <v>1</v>
      </c>
      <c r="B3" s="84" t="s">
        <v>156</v>
      </c>
      <c r="C3" s="40" t="s">
        <v>116</v>
      </c>
      <c r="D3" s="40" t="s">
        <v>134</v>
      </c>
      <c r="E3" s="22" t="s">
        <v>112</v>
      </c>
      <c r="F3" s="22"/>
      <c r="G3" s="29" t="s">
        <v>131</v>
      </c>
      <c r="H3" s="22"/>
    </row>
    <row r="4" spans="1:8">
      <c r="A4" s="84"/>
      <c r="B4" s="84"/>
      <c r="C4" s="40" t="s">
        <v>118</v>
      </c>
      <c r="D4" s="40" t="s">
        <v>135</v>
      </c>
      <c r="E4" s="22" t="s">
        <v>112</v>
      </c>
      <c r="F4" s="22"/>
      <c r="G4" s="29" t="s">
        <v>131</v>
      </c>
      <c r="H4" s="22"/>
    </row>
    <row r="5" spans="1:8">
      <c r="A5" s="84"/>
      <c r="B5" s="84"/>
      <c r="C5" s="40" t="s">
        <v>117</v>
      </c>
      <c r="D5" s="40" t="s">
        <v>136</v>
      </c>
      <c r="E5" s="22" t="s">
        <v>112</v>
      </c>
      <c r="F5" s="22"/>
      <c r="G5" s="29" t="s">
        <v>131</v>
      </c>
      <c r="H5" s="22"/>
    </row>
    <row r="6" spans="1:8">
      <c r="A6" s="84"/>
      <c r="B6" s="84"/>
      <c r="C6" s="40" t="s">
        <v>137</v>
      </c>
      <c r="D6" s="40" t="s">
        <v>138</v>
      </c>
      <c r="E6" s="22" t="s">
        <v>139</v>
      </c>
      <c r="F6" s="22"/>
      <c r="G6" s="29" t="s">
        <v>131</v>
      </c>
      <c r="H6" s="22"/>
    </row>
    <row r="7" spans="1:8">
      <c r="A7" s="84"/>
      <c r="B7" s="84"/>
      <c r="C7" s="40" t="s">
        <v>174</v>
      </c>
      <c r="D7" s="40" t="s">
        <v>175</v>
      </c>
      <c r="E7" s="22" t="s">
        <v>112</v>
      </c>
      <c r="F7" s="22"/>
      <c r="G7" s="29" t="s">
        <v>159</v>
      </c>
      <c r="H7" s="22"/>
    </row>
    <row r="8" spans="1:8">
      <c r="A8" s="84"/>
      <c r="B8" s="84"/>
      <c r="C8" s="40" t="s">
        <v>174</v>
      </c>
      <c r="D8" s="40" t="s">
        <v>133</v>
      </c>
      <c r="E8" s="22" t="s">
        <v>112</v>
      </c>
      <c r="F8" s="22" t="s">
        <v>132</v>
      </c>
      <c r="G8" s="29" t="s">
        <v>131</v>
      </c>
      <c r="H8" s="22"/>
    </row>
    <row r="9" spans="1:8">
      <c r="A9" s="100">
        <v>2</v>
      </c>
      <c r="B9" s="98" t="s">
        <v>33</v>
      </c>
      <c r="C9" s="40" t="s">
        <v>119</v>
      </c>
      <c r="D9" s="40" t="s">
        <v>121</v>
      </c>
      <c r="E9" s="22" t="s">
        <v>113</v>
      </c>
      <c r="F9" s="22"/>
      <c r="G9" s="29" t="s">
        <v>131</v>
      </c>
      <c r="H9" s="22"/>
    </row>
    <row r="10" spans="1:8">
      <c r="A10" s="86"/>
      <c r="B10" s="99"/>
      <c r="C10" s="40" t="s">
        <v>120</v>
      </c>
      <c r="D10" s="40" t="s">
        <v>122</v>
      </c>
      <c r="E10" s="22" t="s">
        <v>114</v>
      </c>
      <c r="F10" s="22"/>
      <c r="G10" s="29" t="s">
        <v>159</v>
      </c>
      <c r="H10" s="22"/>
    </row>
  </sheetData>
  <mergeCells count="4">
    <mergeCell ref="A3:A8"/>
    <mergeCell ref="B3:B8"/>
    <mergeCell ref="B9:B10"/>
    <mergeCell ref="A9:A10"/>
  </mergeCells>
  <phoneticPr fontId="3" type="noConversion"/>
  <conditionalFormatting sqref="G4">
    <cfRule type="containsText" dxfId="22" priority="26" stopIfTrue="1" operator="containsText" text="FAILED">
      <formula>NOT(ISERROR(SEARCH("FAILED",G4)))</formula>
    </cfRule>
    <cfRule type="containsText" dxfId="21" priority="27" stopIfTrue="1" operator="containsText" text="PASS">
      <formula>NOT(ISERROR(SEARCH("PASS",G4)))</formula>
    </cfRule>
  </conditionalFormatting>
  <conditionalFormatting sqref="G4">
    <cfRule type="containsText" dxfId="20" priority="25" operator="containsText" text="N/A">
      <formula>NOT(ISERROR(SEARCH("N/A",G4)))</formula>
    </cfRule>
  </conditionalFormatting>
  <conditionalFormatting sqref="G5:G7">
    <cfRule type="containsText" dxfId="19" priority="23" stopIfTrue="1" operator="containsText" text="FAILED">
      <formula>NOT(ISERROR(SEARCH("FAILED",G5)))</formula>
    </cfRule>
    <cfRule type="containsText" dxfId="18" priority="24" stopIfTrue="1" operator="containsText" text="PASS">
      <formula>NOT(ISERROR(SEARCH("PASS",G5)))</formula>
    </cfRule>
  </conditionalFormatting>
  <conditionalFormatting sqref="G5:G7">
    <cfRule type="containsText" dxfId="17" priority="22" operator="containsText" text="N/A">
      <formula>NOT(ISERROR(SEARCH("N/A",G5)))</formula>
    </cfRule>
  </conditionalFormatting>
  <conditionalFormatting sqref="G8">
    <cfRule type="containsText" dxfId="16" priority="20" stopIfTrue="1" operator="containsText" text="FAILED">
      <formula>NOT(ISERROR(SEARCH("FAILED",G8)))</formula>
    </cfRule>
    <cfRule type="containsText" dxfId="15" priority="21" stopIfTrue="1" operator="containsText" text="PASS">
      <formula>NOT(ISERROR(SEARCH("PASS",G8)))</formula>
    </cfRule>
  </conditionalFormatting>
  <conditionalFormatting sqref="G8">
    <cfRule type="containsText" dxfId="14" priority="19" operator="containsText" text="N/A">
      <formula>NOT(ISERROR(SEARCH("N/A",G8)))</formula>
    </cfRule>
  </conditionalFormatting>
  <conditionalFormatting sqref="G3">
    <cfRule type="containsText" dxfId="13" priority="8" stopIfTrue="1" operator="containsText" text="FAILED">
      <formula>NOT(ISERROR(SEARCH("FAILED",G3)))</formula>
    </cfRule>
    <cfRule type="containsText" dxfId="12" priority="9" stopIfTrue="1" operator="containsText" text="PASS">
      <formula>NOT(ISERROR(SEARCH("PASS",G3)))</formula>
    </cfRule>
  </conditionalFormatting>
  <conditionalFormatting sqref="G3">
    <cfRule type="containsText" dxfId="11" priority="7" operator="containsText" text="N/A">
      <formula>NOT(ISERROR(SEARCH("N/A",G3)))</formula>
    </cfRule>
  </conditionalFormatting>
  <conditionalFormatting sqref="G9">
    <cfRule type="containsText" dxfId="10" priority="5" stopIfTrue="1" operator="containsText" text="FAILED">
      <formula>NOT(ISERROR(SEARCH("FAILED",G9)))</formula>
    </cfRule>
    <cfRule type="containsText" dxfId="9" priority="6" stopIfTrue="1" operator="containsText" text="PASS">
      <formula>NOT(ISERROR(SEARCH("PASS",G9)))</formula>
    </cfRule>
  </conditionalFormatting>
  <conditionalFormatting sqref="G9">
    <cfRule type="containsText" dxfId="8" priority="4" operator="containsText" text="N/A">
      <formula>NOT(ISERROR(SEARCH("N/A",G9)))</formula>
    </cfRule>
  </conditionalFormatting>
  <conditionalFormatting sqref="G10">
    <cfRule type="containsText" dxfId="7" priority="2" stopIfTrue="1" operator="containsText" text="FAILED">
      <formula>NOT(ISERROR(SEARCH("FAILED",G10)))</formula>
    </cfRule>
    <cfRule type="containsText" dxfId="6" priority="3" stopIfTrue="1" operator="containsText" text="PASS">
      <formula>NOT(ISERROR(SEARCH("PASS",G10)))</formula>
    </cfRule>
  </conditionalFormatting>
  <conditionalFormatting sqref="G10">
    <cfRule type="containsText" dxfId="5" priority="1" operator="containsText" text="N/A">
      <formula>NOT(ISERROR(SEARCH("N/A",G10)))</formula>
    </cfRule>
  </conditionalFormatting>
  <dataValidations count="4">
    <dataValidation type="list" allowBlank="1" showInputMessage="1" showErrorMessage="1" sqref="G3:G10" xr:uid="{00000000-0002-0000-0100-000000000000}">
      <formula1>"N/A,PASS,FAILED"</formula1>
    </dataValidation>
    <dataValidation type="list" allowBlank="1" showInputMessage="1" showErrorMessage="1" sqref="C3:C5 C7:C8" xr:uid="{00000000-0002-0000-0100-000001000000}">
      <formula1>"Athros,Realtek,Ralink,Intel"</formula1>
    </dataValidation>
    <dataValidation type="list" allowBlank="1" showInputMessage="1" showErrorMessage="1" sqref="C9:C10" xr:uid="{00000000-0002-0000-0100-000002000000}">
      <formula1>"Longcheer,Telit"</formula1>
    </dataValidation>
    <dataValidation type="list" allowBlank="1" showInputMessage="1" showErrorMessage="1" sqref="C6" xr:uid="{00000000-0002-0000-0100-000003000000}">
      <formula1>"Athros,Realtek,Ralink,Intel,AzureWave"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7"/>
  <sheetViews>
    <sheetView workbookViewId="0">
      <selection activeCell="E15" sqref="E15"/>
    </sheetView>
  </sheetViews>
  <sheetFormatPr defaultRowHeight="15.6"/>
  <cols>
    <col min="1" max="1" width="12.19921875" customWidth="1"/>
    <col min="2" max="2" width="22.3984375" customWidth="1"/>
    <col min="3" max="3" width="10.59765625" customWidth="1"/>
    <col min="4" max="4" width="13.59765625" customWidth="1"/>
    <col min="5" max="5" width="19.3984375" customWidth="1"/>
    <col min="6" max="7" width="14.3984375" customWidth="1"/>
    <col min="8" max="8" width="13.5" customWidth="1"/>
    <col min="9" max="10" width="14.3984375" customWidth="1"/>
    <col min="11" max="11" width="20.8984375" customWidth="1"/>
    <col min="12" max="12" width="10.3984375" customWidth="1"/>
    <col min="13" max="13" width="12.3984375" customWidth="1"/>
  </cols>
  <sheetData>
    <row r="2" spans="1:13" ht="26.4">
      <c r="A2" s="41" t="s">
        <v>29</v>
      </c>
      <c r="B2" s="41" t="s">
        <v>105</v>
      </c>
      <c r="C2" s="41" t="s">
        <v>104</v>
      </c>
      <c r="D2" s="41" t="s">
        <v>103</v>
      </c>
      <c r="E2" s="41" t="s">
        <v>110</v>
      </c>
      <c r="F2" s="41" t="s">
        <v>109</v>
      </c>
      <c r="G2" s="41" t="s">
        <v>111</v>
      </c>
      <c r="H2" s="41" t="s">
        <v>106</v>
      </c>
      <c r="I2" s="41" t="s">
        <v>108</v>
      </c>
      <c r="J2" s="41" t="s">
        <v>107</v>
      </c>
      <c r="K2" s="41" t="s">
        <v>32</v>
      </c>
      <c r="L2" s="41" t="s">
        <v>35</v>
      </c>
      <c r="M2" s="41" t="s">
        <v>34</v>
      </c>
    </row>
    <row r="3" spans="1:13">
      <c r="A3" s="22"/>
      <c r="B3" s="13"/>
      <c r="C3" s="13"/>
      <c r="D3" s="13"/>
      <c r="E3" s="13"/>
      <c r="F3" s="13"/>
      <c r="G3" s="27"/>
      <c r="H3" s="13"/>
      <c r="I3" s="13"/>
      <c r="J3" s="13"/>
      <c r="K3" s="13"/>
      <c r="L3" s="14"/>
      <c r="M3" s="13"/>
    </row>
    <row r="4" spans="1:13">
      <c r="A4" s="22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M4" s="13"/>
    </row>
    <row r="5" spans="1:13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14"/>
      <c r="M5" s="25"/>
    </row>
    <row r="6" spans="1:13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14"/>
      <c r="M6" s="25"/>
    </row>
    <row r="7" spans="1:13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14"/>
      <c r="M7" s="25"/>
    </row>
    <row r="8" spans="1:13">
      <c r="A8" s="23"/>
    </row>
    <row r="9" spans="1:13">
      <c r="A9" s="23"/>
    </row>
    <row r="10" spans="1:13">
      <c r="A10" s="23"/>
    </row>
    <row r="11" spans="1:13">
      <c r="A11" s="23"/>
    </row>
    <row r="12" spans="1:13">
      <c r="A12" s="23"/>
    </row>
    <row r="13" spans="1:13">
      <c r="A13" s="23"/>
    </row>
    <row r="14" spans="1:13">
      <c r="A14" s="23"/>
    </row>
    <row r="15" spans="1:13">
      <c r="A15" s="23"/>
    </row>
    <row r="16" spans="1:13">
      <c r="A16" s="23"/>
    </row>
    <row r="17" spans="1:1">
      <c r="A17" s="23"/>
    </row>
    <row r="18" spans="1:1">
      <c r="A18" s="23"/>
    </row>
    <row r="19" spans="1:1">
      <c r="A19" s="23"/>
    </row>
    <row r="20" spans="1:1">
      <c r="A20" s="23"/>
    </row>
    <row r="21" spans="1:1">
      <c r="A21" s="23"/>
    </row>
    <row r="22" spans="1:1">
      <c r="A22" s="23"/>
    </row>
    <row r="23" spans="1:1">
      <c r="A23" s="23"/>
    </row>
    <row r="24" spans="1:1">
      <c r="A24" s="23"/>
    </row>
    <row r="25" spans="1:1">
      <c r="A25" s="23"/>
    </row>
    <row r="26" spans="1:1">
      <c r="A26" s="23"/>
    </row>
    <row r="27" spans="1:1">
      <c r="A27" s="23"/>
    </row>
    <row r="28" spans="1:1">
      <c r="A28" s="23"/>
    </row>
    <row r="29" spans="1:1">
      <c r="A29" s="23"/>
    </row>
    <row r="30" spans="1:1">
      <c r="A30" s="23"/>
    </row>
    <row r="31" spans="1:1">
      <c r="A31" s="23"/>
    </row>
    <row r="32" spans="1:1">
      <c r="A32" s="23"/>
    </row>
    <row r="33" spans="1:1">
      <c r="A33" s="23"/>
    </row>
    <row r="34" spans="1:1">
      <c r="A34" s="23"/>
    </row>
    <row r="35" spans="1:1">
      <c r="A35" s="23"/>
    </row>
    <row r="36" spans="1:1">
      <c r="A36" s="23"/>
    </row>
    <row r="37" spans="1:1">
      <c r="A37" s="23"/>
    </row>
    <row r="38" spans="1:1">
      <c r="A38" s="23"/>
    </row>
    <row r="39" spans="1:1">
      <c r="A39" s="23"/>
    </row>
    <row r="40" spans="1:1">
      <c r="A40" s="23"/>
    </row>
    <row r="41" spans="1:1">
      <c r="A41" s="23"/>
    </row>
    <row r="42" spans="1:1">
      <c r="A42" s="23"/>
    </row>
    <row r="43" spans="1:1">
      <c r="A43" s="23"/>
    </row>
    <row r="44" spans="1:1">
      <c r="A44" s="23"/>
    </row>
    <row r="45" spans="1:1">
      <c r="A45" s="23"/>
    </row>
    <row r="46" spans="1:1">
      <c r="A46" s="23"/>
    </row>
    <row r="47" spans="1:1">
      <c r="A47" s="23"/>
    </row>
  </sheetData>
  <phoneticPr fontId="3" type="noConversion"/>
  <conditionalFormatting sqref="L3:L7">
    <cfRule type="containsText" dxfId="4" priority="14" stopIfTrue="1" operator="containsText" text="FAILED">
      <formula>NOT(ISERROR(SEARCH("FAILED",L3)))</formula>
    </cfRule>
    <cfRule type="containsText" dxfId="3" priority="15" stopIfTrue="1" operator="containsText" text="PASS">
      <formula>NOT(ISERROR(SEARCH("PASS",L3)))</formula>
    </cfRule>
  </conditionalFormatting>
  <conditionalFormatting sqref="L3:L7">
    <cfRule type="containsText" dxfId="2" priority="13" operator="containsText" text="N/A">
      <formula>NOT(ISERROR(SEARCH("N/A",L3)))</formula>
    </cfRule>
  </conditionalFormatting>
  <dataValidations count="10">
    <dataValidation type="list" allowBlank="1" showInputMessage="1" showErrorMessage="1" sqref="D3" xr:uid="{00000000-0002-0000-0200-000000000000}">
      <formula1>"320*240,1280*720, 1920*1080"</formula1>
    </dataValidation>
    <dataValidation type="list" allowBlank="1" showInputMessage="1" showErrorMessage="1" sqref="L3:L7" xr:uid="{00000000-0002-0000-0200-000001000000}">
      <formula1>"N/A,PASS,FAILED"</formula1>
    </dataValidation>
    <dataValidation type="list" allowBlank="1" showInputMessage="1" showErrorMessage="1" sqref="B3" xr:uid="{00000000-0002-0000-0200-000002000000}">
      <formula1>"Yocto 3.10.17, Yocto 3.14.28, Yocto 3.14.38"</formula1>
    </dataValidation>
    <dataValidation type="list" allowBlank="1" showInputMessage="1" showErrorMessage="1" sqref="C3" xr:uid="{00000000-0002-0000-0200-000003000000}">
      <formula1>"ASF,AVI,MP4,OGG,FLV,MPG2,MKV,RMVB"</formula1>
    </dataValidation>
    <dataValidation type="list" allowBlank="1" showInputMessage="1" showErrorMessage="1" sqref="E3" xr:uid="{00000000-0002-0000-0200-000004000000}">
      <formula1>"H264,MPEG2,MPEG4,H263,MJPEG,VC1,DivX,Xvid,VP8,VP6,Theora"</formula1>
    </dataValidation>
    <dataValidation type="list" allowBlank="1" showInputMessage="1" showErrorMessage="1" sqref="H3" xr:uid="{00000000-0002-0000-0200-000005000000}">
      <formula1>"MP3,AACLC,HE-AAC,WMA10 Std,WMA10 Pro,WMA 9Lossless,AC-3,FLAC,BSAC,Ogg Vorbis,DD-plus,RA"</formula1>
    </dataValidation>
    <dataValidation type="list" allowBlank="1" showInputMessage="1" showErrorMessage="1" sqref="I3" xr:uid="{00000000-0002-0000-0200-000006000000}">
      <formula1>"N/A,MPEG-1,MPEG-2,MPEG-2.5,MPEG-4,HE-AAC,L1,L2,L3,M0a,M0b,M1,M2,M3,N1,N2,N3,q1-q10,cook"</formula1>
    </dataValidation>
    <dataValidation type="list" allowBlank="1" showInputMessage="1" showErrorMessage="1" sqref="J3" xr:uid="{00000000-0002-0000-0200-000007000000}">
      <formula1>"Layer-1,Layer-2,Layer-3,AACLC,V1,V2,QL1,QL2"</formula1>
    </dataValidation>
    <dataValidation type="list" allowBlank="1" showInputMessage="1" showErrorMessage="1" sqref="F3" xr:uid="{00000000-0002-0000-0200-000008000000}">
      <formula1>"MP,SP,ASP,P3,BP,HP,AP,8,9,10"</formula1>
    </dataValidation>
    <dataValidation type="list" allowBlank="1" showInputMessage="1" showErrorMessage="1" sqref="G3" xr:uid="{00000000-0002-0000-0200-000009000000}">
      <formula1>"30,60"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SW</vt:lpstr>
      <vt:lpstr>Module Test</vt:lpstr>
      <vt:lpstr>Video 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2024-10-02T13:00:17Z</dcterms:modified>
</cp:coreProperties>
</file>