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ThisWorkbook" defaultThemeVersion="124226"/>
  <xr:revisionPtr revIDLastSave="0" documentId="13_ncr:1_{18A592EF-0089-4134-BC5F-F222EEEB19AD}" xr6:coauthVersionLast="36" xr6:coauthVersionMax="36" xr10:uidLastSave="{00000000-0000-0000-0000-000000000000}"/>
  <bookViews>
    <workbookView xWindow="0" yWindow="0" windowWidth="17256" windowHeight="6660" tabRatio="492" xr2:uid="{00000000-000D-0000-FFFF-FFFF00000000}"/>
  </bookViews>
  <sheets>
    <sheet name="SW" sheetId="5" r:id="rId1"/>
  </sheets>
  <calcPr calcId="162913"/>
</workbook>
</file>

<file path=xl/sharedStrings.xml><?xml version="1.0" encoding="utf-8"?>
<sst xmlns="http://schemas.openxmlformats.org/spreadsheetml/2006/main" count="500" uniqueCount="304">
  <si>
    <t>USB</t>
    <phoneticPr fontId="1" type="noConversion"/>
  </si>
  <si>
    <t>I2C</t>
    <phoneticPr fontId="1" type="noConversion"/>
  </si>
  <si>
    <t>PCIe</t>
    <phoneticPr fontId="1" type="noConversion"/>
  </si>
  <si>
    <t>Module</t>
    <phoneticPr fontId="1" type="noConversion"/>
  </si>
  <si>
    <t>HDMI</t>
    <phoneticPr fontId="1" type="noConversion"/>
  </si>
  <si>
    <t>VGA</t>
    <phoneticPr fontId="1" type="noConversion"/>
  </si>
  <si>
    <t>eMMC</t>
    <phoneticPr fontId="1" type="noConversion"/>
  </si>
  <si>
    <t>SATA</t>
    <phoneticPr fontId="1" type="noConversion"/>
  </si>
  <si>
    <t>GPIO</t>
    <phoneticPr fontId="1" type="noConversion"/>
  </si>
  <si>
    <t>USB OTG</t>
    <phoneticPr fontId="1" type="noConversion"/>
  </si>
  <si>
    <t>Device detect under kernel</t>
  </si>
  <si>
    <t>WATCHDOG</t>
    <phoneticPr fontId="1" type="noConversion"/>
  </si>
  <si>
    <t>No</t>
    <phoneticPr fontId="3" type="noConversion"/>
  </si>
  <si>
    <t>Remark</t>
    <phoneticPr fontId="1" type="noConversion"/>
  </si>
  <si>
    <t>3G</t>
    <phoneticPr fontId="3" type="noConversion"/>
  </si>
  <si>
    <t>Result Comment</t>
    <phoneticPr fontId="1" type="noConversion"/>
  </si>
  <si>
    <t>Result</t>
    <phoneticPr fontId="1" type="noConversion"/>
  </si>
  <si>
    <t>MCU</t>
    <phoneticPr fontId="3" type="noConversion"/>
  </si>
  <si>
    <t>Multi-Display</t>
    <phoneticPr fontId="3" type="noConversion"/>
  </si>
  <si>
    <t>Multi-Boot Selection</t>
    <phoneticPr fontId="3" type="noConversion"/>
  </si>
  <si>
    <t>System Bus</t>
    <phoneticPr fontId="3" type="noConversion"/>
  </si>
  <si>
    <t>Keypad</t>
    <phoneticPr fontId="3" type="noConversion"/>
  </si>
  <si>
    <t>Project</t>
    <phoneticPr fontId="3" type="noConversion"/>
  </si>
  <si>
    <t>Test Image Version</t>
    <phoneticPr fontId="3" type="noConversion"/>
  </si>
  <si>
    <t>SPDIF</t>
    <phoneticPr fontId="3" type="noConversion"/>
  </si>
  <si>
    <t>Battery &amp; Charging</t>
    <phoneticPr fontId="3" type="noConversion"/>
  </si>
  <si>
    <t>Test Item</t>
    <phoneticPr fontId="1" type="noConversion"/>
  </si>
  <si>
    <t>CPU Cores</t>
    <phoneticPr fontId="3" type="noConversion"/>
  </si>
  <si>
    <t>Test Steps</t>
    <phoneticPr fontId="1" type="noConversion"/>
  </si>
  <si>
    <t>Write/Read/Verify data in the start/end 4 byte of flash</t>
    <phoneticPr fontId="3" type="noConversion"/>
  </si>
  <si>
    <t>Mount and read/write/verify data under kernel</t>
    <phoneticPr fontId="3" type="noConversion"/>
  </si>
  <si>
    <t>MCU integration</t>
    <phoneticPr fontId="3" type="noConversion"/>
  </si>
  <si>
    <t>Audio output</t>
    <phoneticPr fontId="3" type="noConversion"/>
  </si>
  <si>
    <t>LED</t>
    <phoneticPr fontId="3" type="noConversion"/>
  </si>
  <si>
    <t>IR Controller</t>
    <phoneticPr fontId="3" type="noConversion"/>
  </si>
  <si>
    <t>Verify each button event</t>
    <phoneticPr fontId="11" type="noConversion"/>
  </si>
  <si>
    <t>Stress Test</t>
    <phoneticPr fontId="3" type="noConversion"/>
  </si>
  <si>
    <t>Stress Test</t>
    <phoneticPr fontId="3" type="noConversion"/>
  </si>
  <si>
    <t>N/A</t>
  </si>
  <si>
    <t>PASS</t>
  </si>
  <si>
    <t>SD Card</t>
    <phoneticPr fontId="1" type="noConversion"/>
  </si>
  <si>
    <t>Write Protect</t>
    <phoneticPr fontId="3" type="noConversion"/>
  </si>
  <si>
    <t>Access</t>
    <phoneticPr fontId="3" type="noConversion"/>
  </si>
  <si>
    <t>Memory Size</t>
    <phoneticPr fontId="3" type="noConversion"/>
  </si>
  <si>
    <t>DDR parameter Version</t>
    <phoneticPr fontId="3" type="noConversion"/>
  </si>
  <si>
    <t>DDR</t>
    <phoneticPr fontId="1" type="noConversion"/>
  </si>
  <si>
    <t>Check info in bootloader</t>
    <phoneticPr fontId="3" type="noConversion"/>
  </si>
  <si>
    <t>Ethernet</t>
    <phoneticPr fontId="1" type="noConversion"/>
  </si>
  <si>
    <t>UART 1</t>
  </si>
  <si>
    <t>Mount and read/write/verify data under kernel</t>
    <phoneticPr fontId="3" type="noConversion"/>
  </si>
  <si>
    <t>Check WP function</t>
    <phoneticPr fontId="3" type="noConversion"/>
  </si>
  <si>
    <t>SPI Bus</t>
    <phoneticPr fontId="1" type="noConversion"/>
  </si>
  <si>
    <t>I2C 2</t>
  </si>
  <si>
    <t>(Giga) Lan 1</t>
    <phoneticPr fontId="3" type="noConversion"/>
  </si>
  <si>
    <t>RS-232</t>
    <phoneticPr fontId="1" type="noConversion"/>
  </si>
  <si>
    <t>I2C Switch</t>
    <phoneticPr fontId="1" type="noConversion"/>
  </si>
  <si>
    <t>CPU</t>
    <phoneticPr fontId="1" type="noConversion"/>
  </si>
  <si>
    <t>CPU Max MHz</t>
    <phoneticPr fontId="3" type="noConversion"/>
  </si>
  <si>
    <t>1. Host: USB disk write/read/verify pattern
2. Client: PC/NB can detect the device</t>
    <phoneticPr fontId="3" type="noConversion"/>
  </si>
  <si>
    <t>Debug UART</t>
    <phoneticPr fontId="1" type="noConversion"/>
  </si>
  <si>
    <t>USB Port 1</t>
  </si>
  <si>
    <t>USB disk write/read/verify pattern</t>
    <phoneticPr fontId="3" type="noConversion"/>
  </si>
  <si>
    <t>USB OTG</t>
  </si>
  <si>
    <t>Display to HDMI screen</t>
    <phoneticPr fontId="3" type="noConversion"/>
  </si>
  <si>
    <t>Display to VGA screen</t>
    <phoneticPr fontId="3" type="noConversion"/>
  </si>
  <si>
    <t>Display to 1st LVDS screen</t>
    <phoneticPr fontId="3" type="noConversion"/>
  </si>
  <si>
    <t>All display interfaces should work at the same time</t>
    <phoneticPr fontId="3" type="noConversion"/>
  </si>
  <si>
    <t>RTC external</t>
  </si>
  <si>
    <t>Set direction (in/out) and value (0/1)</t>
    <phoneticPr fontId="3" type="noConversion"/>
  </si>
  <si>
    <t>GPIO pins</t>
  </si>
  <si>
    <t>Downalod via USB OTG</t>
  </si>
  <si>
    <t>Recovery &amp; Rescue</t>
    <phoneticPr fontId="3" type="noConversion"/>
  </si>
  <si>
    <t>Power sequence or GPIO or other configurations</t>
    <phoneticPr fontId="3" type="noConversion"/>
  </si>
  <si>
    <t>Additional SD Slot</t>
    <phoneticPr fontId="1" type="noConversion"/>
  </si>
  <si>
    <t>Modules</t>
  </si>
  <si>
    <t>GPS</t>
    <phoneticPr fontId="3" type="noConversion"/>
  </si>
  <si>
    <t>PMIC</t>
    <phoneticPr fontId="3" type="noConversion"/>
  </si>
  <si>
    <t>Test two uart ports</t>
    <phoneticPr fontId="3" type="noConversion"/>
  </si>
  <si>
    <t>To stop GPS hardware, follow the instructions:
1. close gpsmon
2. systemctl stop gnss-gpsd
To restart GPS hardware, follow the instructions:
1. systemctl start gnss-gpsd
2. close gpsmon</t>
    <phoneticPr fontId="3" type="noConversion"/>
  </si>
  <si>
    <t>1. Support function from I2C
2. Write/Read/Verify eeprom Hi/Low byte</t>
    <phoneticPr fontId="3" type="noConversion"/>
  </si>
  <si>
    <t>Refer to /tools/stress.sh</t>
    <phoneticPr fontId="3" type="noConversion"/>
  </si>
  <si>
    <t>Set correct date/time before test
sudo apt-get install gpsd-clients gnss-gpsd
$ systemctl start gpsd.socket
$ systemctl start gpsd
$ systemctl start qdsp-start
$ systemctl start gnss-gpsd
$ gpsmon
If you have DNS problem, you can try commands below.
echo "nameserver 8.8.8.8" | sudo tee /etc/resolv.conf &gt; /dev/null
sudo apt-get updat</t>
    <phoneticPr fontId="3" type="noConversion"/>
  </si>
  <si>
    <t>UART 2</t>
  </si>
  <si>
    <t>Check memory clock under boot loader</t>
    <phoneticPr fontId="3" type="noConversion"/>
  </si>
  <si>
    <t>Memory Clocks</t>
    <phoneticPr fontId="3" type="noConversion"/>
  </si>
  <si>
    <t xml:space="preserve">Need to verify w/o cooling </t>
    <phoneticPr fontId="3" type="noConversion"/>
  </si>
  <si>
    <t>Warm Reboot</t>
    <phoneticPr fontId="3" type="noConversion"/>
  </si>
  <si>
    <t>Software reboot</t>
    <phoneticPr fontId="3" type="noConversion"/>
  </si>
  <si>
    <t>Security Boot</t>
    <phoneticPr fontId="3" type="noConversion"/>
  </si>
  <si>
    <t>Depends on platforms</t>
    <phoneticPr fontId="3" type="noConversion"/>
  </si>
  <si>
    <t>NXP HAB</t>
  </si>
  <si>
    <t>Key &amp; Button</t>
    <phoneticPr fontId="3" type="noConversion"/>
  </si>
  <si>
    <t>$ evtest</t>
    <phoneticPr fontId="3" type="noConversion"/>
  </si>
  <si>
    <t>LVDS 1</t>
  </si>
  <si>
    <t>CAN 1</t>
  </si>
  <si>
    <t>Line-Out/Speaker</t>
  </si>
  <si>
    <t>Mic-In</t>
  </si>
  <si>
    <t>USB Port 2</t>
  </si>
  <si>
    <t>key_event</t>
    <phoneticPr fontId="3" type="noConversion"/>
  </si>
  <si>
    <t>1. Check IP &amp; DHCP
2. Throughput
$ iperf3 -c 192.168.0.2 -t 60 -i 10</t>
    <phoneticPr fontId="3" type="noConversion"/>
  </si>
  <si>
    <t>Modify DTS for dual channel LVDS</t>
    <phoneticPr fontId="3" type="noConversion"/>
  </si>
  <si>
    <t>eMMC 16GB</t>
  </si>
  <si>
    <t>TI_MSP430G2202IRSA16R</t>
    <phoneticPr fontId="3" type="noConversion"/>
  </si>
  <si>
    <t>QSPI 0A</t>
  </si>
  <si>
    <t>SPI Rom</t>
    <phoneticPr fontId="3" type="noConversion"/>
  </si>
  <si>
    <t>Vendor Solution</t>
  </si>
  <si>
    <t>(Giga) Lan 2</t>
  </si>
  <si>
    <t>N/A</t>
    <phoneticPr fontId="3" type="noConversion"/>
  </si>
  <si>
    <t>Reset Button</t>
  </si>
  <si>
    <t>Battery EC</t>
  </si>
  <si>
    <t>I2S</t>
  </si>
  <si>
    <t>PCIe 3.0</t>
  </si>
  <si>
    <t>AR8035</t>
    <phoneticPr fontId="3" type="noConversion"/>
  </si>
  <si>
    <t>USB 2.0</t>
  </si>
  <si>
    <t>Trust Platform Module</t>
  </si>
  <si>
    <t>EMMC or Carrier SD or Carrier SPI</t>
    <phoneticPr fontId="3" type="noConversion"/>
  </si>
  <si>
    <t>USB0 (USB_OTG1)</t>
    <phoneticPr fontId="3" type="noConversion"/>
  </si>
  <si>
    <t>SDIO</t>
  </si>
  <si>
    <t>imx_sc_rtc</t>
    <phoneticPr fontId="3" type="noConversion"/>
  </si>
  <si>
    <t>I2C 0</t>
  </si>
  <si>
    <t>$ uuu -b emmc_all bootloader rootfs.sdcard</t>
    <phoneticPr fontId="3" type="noConversion"/>
  </si>
  <si>
    <t>$ hciconfig hci0 up
$ bluetoothctl
$ discoverable on
$ pairable on
$ scan on
[NEW] FC:18:3C:8D:75:F4 myphone
$ scan off
$ pair FC:18:3C:8D:75:F4
$ connect FC:18:3C:8D:75:F4</t>
    <phoneticPr fontId="3" type="noConversion"/>
  </si>
  <si>
    <t>$ cat /sys/class/power_supply/bms/uevent</t>
    <phoneticPr fontId="3" type="noConversion"/>
  </si>
  <si>
    <t>RSB-3720</t>
    <phoneticPr fontId="3" type="noConversion"/>
  </si>
  <si>
    <t>A53 x 4</t>
    <phoneticPr fontId="3" type="noConversion"/>
  </si>
  <si>
    <t>LPDDR4   6GB</t>
    <phoneticPr fontId="3" type="noConversion"/>
  </si>
  <si>
    <t>Default Off</t>
    <phoneticPr fontId="3" type="noConversion"/>
  </si>
  <si>
    <t>UART 3</t>
  </si>
  <si>
    <t>UART 4</t>
  </si>
  <si>
    <t>1. Detect 16 buttons
2. Verify each button event</t>
    <phoneticPr fontId="3" type="noConversion"/>
  </si>
  <si>
    <t>Power on/off test</t>
    <phoneticPr fontId="3" type="noConversion"/>
  </si>
  <si>
    <t>Detect gpio signal</t>
    <phoneticPr fontId="3" type="noConversion"/>
  </si>
  <si>
    <t>Detect gpio signal</t>
    <phoneticPr fontId="3" type="noConversion"/>
  </si>
  <si>
    <t>Reset system</t>
    <phoneticPr fontId="3" type="noConversion"/>
  </si>
  <si>
    <t>Close backlight</t>
    <phoneticPr fontId="3" type="noConversion"/>
  </si>
  <si>
    <t>HDMI Audio</t>
  </si>
  <si>
    <t>I2C 3</t>
    <phoneticPr fontId="3" type="noConversion"/>
  </si>
  <si>
    <t>I2C 4</t>
    <phoneticPr fontId="3" type="noConversion"/>
  </si>
  <si>
    <t>HDMI 1.4</t>
    <phoneticPr fontId="3" type="noConversion"/>
  </si>
  <si>
    <t>USB Port 3</t>
  </si>
  <si>
    <t>USB Port 5</t>
  </si>
  <si>
    <t>USB Port 6</t>
  </si>
  <si>
    <t>USB 3.0 Type A</t>
    <phoneticPr fontId="3" type="noConversion"/>
  </si>
  <si>
    <t>USB 2.0 Type A</t>
    <phoneticPr fontId="3" type="noConversion"/>
  </si>
  <si>
    <t>USB Port 7</t>
    <phoneticPr fontId="3" type="noConversion"/>
  </si>
  <si>
    <t>USB Port 8</t>
    <phoneticPr fontId="3" type="noConversion"/>
  </si>
  <si>
    <t>M.2</t>
    <phoneticPr fontId="3" type="noConversion"/>
  </si>
  <si>
    <t>EXTENSION I/O A</t>
    <phoneticPr fontId="3" type="noConversion"/>
  </si>
  <si>
    <t>SEIKO S-35390A</t>
    <phoneticPr fontId="3" type="noConversion"/>
  </si>
  <si>
    <t>HDMI EDID: 0x50: EEPROM</t>
    <phoneticPr fontId="3" type="noConversion"/>
  </si>
  <si>
    <t>No test equipment</t>
    <phoneticPr fontId="3" type="noConversion"/>
  </si>
  <si>
    <t>SAI2</t>
    <phoneticPr fontId="3" type="noConversion"/>
  </si>
  <si>
    <t>M.2</t>
    <phoneticPr fontId="3" type="noConversion"/>
  </si>
  <si>
    <t>Verify with EWM-W163</t>
    <phoneticPr fontId="3" type="noConversion"/>
  </si>
  <si>
    <t>Verify with G070VW01</t>
    <phoneticPr fontId="3" type="noConversion"/>
  </si>
  <si>
    <t>Verify with G215HVN01.0</t>
    <phoneticPr fontId="3" type="noConversion"/>
  </si>
  <si>
    <t>LVDS 0</t>
    <phoneticPr fontId="3" type="noConversion"/>
  </si>
  <si>
    <t>Dual Channel(LVDS0+LVDS1)</t>
    <phoneticPr fontId="3" type="noConversion"/>
  </si>
  <si>
    <t>Display to 2st LVDS screen</t>
    <phoneticPr fontId="3" type="noConversion"/>
  </si>
  <si>
    <t>MINI CARD</t>
    <phoneticPr fontId="3" type="noConversion"/>
  </si>
  <si>
    <t>RS-485/422</t>
    <phoneticPr fontId="1" type="noConversion"/>
  </si>
  <si>
    <t>WiFi</t>
    <phoneticPr fontId="3" type="noConversion"/>
  </si>
  <si>
    <t>BT</t>
    <phoneticPr fontId="3" type="noConversion"/>
  </si>
  <si>
    <t>MIPI DSI</t>
    <phoneticPr fontId="3" type="noConversion"/>
  </si>
  <si>
    <t>I2C 1</t>
    <phoneticPr fontId="3" type="noConversion"/>
  </si>
  <si>
    <t>RTC</t>
    <phoneticPr fontId="1" type="noConversion"/>
  </si>
  <si>
    <t>Audio</t>
    <phoneticPr fontId="1" type="noConversion"/>
  </si>
  <si>
    <t>CAN Bus</t>
    <phoneticPr fontId="1" type="noConversion"/>
  </si>
  <si>
    <t>TPM</t>
    <phoneticPr fontId="3" type="noConversion"/>
  </si>
  <si>
    <t>lspci (EWM-163)</t>
    <phoneticPr fontId="3" type="noConversion"/>
  </si>
  <si>
    <t>Camera</t>
    <phoneticPr fontId="3" type="noConversion"/>
  </si>
  <si>
    <t>A53 control: /dev/ttymxc3
or
M7_Debug
2 wire (EXTENSION I/O B - COM4)
UIO4032 COM_4</t>
    <phoneticPr fontId="3" type="noConversion"/>
  </si>
  <si>
    <t>UART 3</t>
    <phoneticPr fontId="3" type="noConversion"/>
  </si>
  <si>
    <t>A53 control:
$ stty -F /dev/ttymxc3 -echo -onlcr 115200
$ cat /dev/ttymxc3 &amp;
$ echo "Serial Port Test" &gt; /dev/ttymxc3
M7_Debug:
(1) emmc boot:
U-Boot &gt; fatload mmc 2:1 0x48000000 imx8mp_m7_TCM_hello_world.bin;cp.b 0x48000000 0x7e0000 20000;
U-Boot &gt; bootaux 0x7e0000
(2) sd card boot:
U-Boot &gt; fatload mmc 1:1 0x48000000 imx8mp_m7_TCM_hello_world.bin;cp.b 0x48000000 0x7e0000 20000;
U-Boot &gt; bootaux 0x7e0000</t>
    <phoneticPr fontId="3" type="noConversion"/>
  </si>
  <si>
    <t>lsusb (EWM-163)</t>
    <phoneticPr fontId="3" type="noConversion"/>
  </si>
  <si>
    <t>Verify with G070VW01</t>
    <phoneticPr fontId="3" type="noConversion"/>
  </si>
  <si>
    <t>$ cat /proc/cpuinfo</t>
    <phoneticPr fontId="3" type="noConversion"/>
  </si>
  <si>
    <t>$ cat /sys/devices/system/cpu/cpu0/cpufreq/cpuinfo_max_freq</t>
    <phoneticPr fontId="3" type="noConversion"/>
  </si>
  <si>
    <t>$ cat /proc/meminfo</t>
    <phoneticPr fontId="3" type="noConversion"/>
  </si>
  <si>
    <t>bcm43xx: 
$ hciattach /dev/ttymxc0 bcm43xx 115200 flow</t>
    <phoneticPr fontId="3" type="noConversion"/>
  </si>
  <si>
    <t>dmesg | grep SDIO
=&gt; mmc0: new ultra high speed SDR104 SDIO card at address 0001</t>
    <phoneticPr fontId="3" type="noConversion"/>
  </si>
  <si>
    <t>LED Status: Detect gpio signal
LED ON: echo 255 &gt; /sys/class/leds/user/brightness
LED OFF: echo 0 &gt; /sys/class/leds/user/brightness</t>
    <phoneticPr fontId="3" type="noConversion"/>
  </si>
  <si>
    <t>UIO Board: 0x50: EEPROM
/sys/bus/i2c/devices/3-0050/eeprom</t>
    <phoneticPr fontId="3" type="noConversion"/>
  </si>
  <si>
    <t>UIO-4034 CAN Pin 2 and Pin 7 connect to RSB-3720 COM1 Pin 8 and Pin 2</t>
    <phoneticPr fontId="3" type="noConversion"/>
  </si>
  <si>
    <t>Verify with MIPI DSI Panel: auog101uan02</t>
    <phoneticPr fontId="3" type="noConversion"/>
  </si>
  <si>
    <t>MIPI DSI Panel</t>
    <phoneticPr fontId="3" type="noConversion"/>
  </si>
  <si>
    <t>MIPI DSI to HDMI Bridge</t>
    <phoneticPr fontId="3" type="noConversion"/>
  </si>
  <si>
    <t>A53_Debug
4 wire (COM1 Pin Header)</t>
    <phoneticPr fontId="3" type="noConversion"/>
  </si>
  <si>
    <t>2 wire (EXTENSION I/O B - COM2)
UIO4032 COM_3
/dev/ttymxc1</t>
    <phoneticPr fontId="3" type="noConversion"/>
  </si>
  <si>
    <t>$ ifconfig wlan0 up
$ wpa_passphrase ASUS-917C qwert12345 &gt; /tmp/wpa.conf &amp;&amp; wpa_supplicant -BDwext -iwlan0 -c/tmp/wpa.conf
$ udhcpc -b -i wlan0</t>
    <phoneticPr fontId="3" type="noConversion"/>
  </si>
  <si>
    <t>CSI1: 0x3c - ov5640 camera</t>
    <phoneticPr fontId="3" type="noConversion"/>
  </si>
  <si>
    <t>CSI2: 0x3c - ov5640 camera</t>
    <phoneticPr fontId="3" type="noConversion"/>
  </si>
  <si>
    <t>MIPI CSI0</t>
    <phoneticPr fontId="3" type="noConversion"/>
  </si>
  <si>
    <t>MIPI CSI1</t>
    <phoneticPr fontId="3" type="noConversion"/>
  </si>
  <si>
    <t>OV5640 Camera - 2 lane</t>
    <phoneticPr fontId="3" type="noConversion"/>
  </si>
  <si>
    <t>$ stty -F /dev/ttymxc1 -echo -onlcr 115200
$ cat /dev/ttymxc1 &amp;
$ echo "Serial Port Test" &gt; /dev/ttymxc1</t>
    <phoneticPr fontId="3" type="noConversion"/>
  </si>
  <si>
    <t>1. QSPI Boot(boot switch: 1-off, 2-on, 3-on, 4-off): Need the imx-boot-imx8mprsb3720a1-fspi.bin-flash_evk_flexspi file
2. command: dd if=imx-boot-imx8mprsb3720a1-fspi.bin-flash_evk_flexspi of=/dev/mtdblock0 bs=1K seek=0 conv=fsync</t>
    <phoneticPr fontId="3" type="noConversion"/>
  </si>
  <si>
    <t>lsusb (EWM-C117FL06E)</t>
    <phoneticPr fontId="3" type="noConversion"/>
  </si>
  <si>
    <t>FAILED</t>
  </si>
  <si>
    <r>
      <rPr>
        <b/>
        <sz val="10"/>
        <rFont val="Cambria"/>
        <family val="1"/>
      </rPr>
      <t>Preview: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! 'video/x-raw,width=640,height=480' ! autovideosink
</t>
    </r>
    <r>
      <rPr>
        <b/>
        <sz val="10"/>
        <rFont val="Cambria"/>
        <family val="1"/>
      </rPr>
      <t>Snapshot: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num-buffers=2 ! jpegenc ! multifilesink location=sample0.jpeg max-files=1</t>
    </r>
    <phoneticPr fontId="3" type="noConversion"/>
  </si>
  <si>
    <r>
      <rPr>
        <b/>
        <sz val="10"/>
        <rFont val="Cambria"/>
        <family val="1"/>
      </rPr>
      <t>Preview: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1</t>
    </r>
    <r>
      <rPr>
        <sz val="10"/>
        <rFont val="Cambria"/>
        <family val="1"/>
      </rPr>
      <t xml:space="preserve"> ! 'video/x-raw,width=640,height=480' ! autovideosink
</t>
    </r>
    <r>
      <rPr>
        <b/>
        <sz val="10"/>
        <rFont val="Cambria"/>
        <family val="1"/>
      </rPr>
      <t>Snapshot: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1</t>
    </r>
    <r>
      <rPr>
        <sz val="10"/>
        <rFont val="Cambria"/>
        <family val="1"/>
      </rPr>
      <t xml:space="preserve"> num-buffers=2 ! jpegenc ! multifilesink location=sample1.jpeg max-files=1</t>
    </r>
    <r>
      <rPr>
        <sz val="10"/>
        <color rgb="FFFF0000"/>
        <rFont val="Cambria"/>
        <family val="1"/>
      </rPr>
      <t/>
    </r>
    <phoneticPr fontId="3" type="noConversion"/>
  </si>
  <si>
    <t>5 day pass</t>
    <phoneticPr fontId="3" type="noConversion"/>
  </si>
  <si>
    <t>Basler Camera - 4 lane
uboot: setenv fdt_file imx8mp-rsb3720-a1-basler.dtb; boot</t>
    <phoneticPr fontId="3" type="noConversion"/>
  </si>
  <si>
    <r>
      <rPr>
        <b/>
        <sz val="10"/>
        <rFont val="Cambria"/>
        <family val="1"/>
      </rPr>
      <t>Preview:</t>
    </r>
    <r>
      <rPr>
        <sz val="10"/>
        <rFont val="Cambria"/>
        <family val="1"/>
      </rPr>
      <t xml:space="preserve">
$gst-launch-1.0 -v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! waylandsink
</t>
    </r>
    <r>
      <rPr>
        <b/>
        <sz val="10"/>
        <rFont val="Cambria"/>
        <family val="1"/>
      </rPr>
      <t>Snapshot:</t>
    </r>
    <r>
      <rPr>
        <sz val="10"/>
        <rFont val="Cambria"/>
        <family val="1"/>
      </rPr>
      <t xml:space="preserve">
gst-launch-1.0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num-buffers=2 ! jpegenc ! multifilesink location=sample0.jpeg max-files=1</t>
    </r>
    <phoneticPr fontId="3" type="noConversion"/>
  </si>
  <si>
    <t>1. Watchdog Function Test Data
(1) Timeout 10S:
# /unit_tests/Watchdog/wdt_driver_test.out 10 1 0 ==&gt; System will not reboot. Watchdog can be refreshed when feed dog before it timeout.
# Ctrl + C ==&gt; System will reboot after 10 sec. Watchdog does not refresh after it timeout.
(2) Timeout 20S:
# /unit_tests/Watchdog/wdt_driver_test.out 20 1 0 ==&gt; System will not reboot. Watchdog can be refreshed when feed dog before it timeout.
# Ctrl + C ==&gt; System will reboot after 20 sec. Watchdog does not refresh after it timeout.
(3) Timeout 50S:
# /unit_tests/Watchdog/wdt_driver_test.out 50 1 0 ==&gt; System will not reboot. Watchdog can be refreshed when feed dog before it timeout.
# Ctrl + C? ==&gt; System will reboot after 50 sec. Watchdog does not refresh after it timeout.
(4) Timeout 100S:
# /unit_tests/Watchdog/wdt_driver_test.out 100 1 0 ==&gt; System will not reboot. Watchdog can be refreshed when feed dog before it timeout.
# Ctrl + C ==&gt; System will reboot after 100 sec. Watchdog does not refresh after it timeout.</t>
    <phoneticPr fontId="3" type="noConversion"/>
  </si>
  <si>
    <r>
      <t xml:space="preserve">3. I2C bus stress for </t>
    </r>
    <r>
      <rPr>
        <b/>
        <sz val="10"/>
        <color rgb="FFFF0000"/>
        <rFont val="Cambria"/>
        <family val="1"/>
      </rPr>
      <t>8</t>
    </r>
    <r>
      <rPr>
        <sz val="10"/>
        <rFont val="Cambria"/>
        <family val="1"/>
      </rPr>
      <t xml:space="preserve"> hour
# /tools/wdt_test/wdt_i2c_stress_test 2 1 0 &amp;
# /tools/wdt_test/pmic_i2c_stress_test.sh &amp;</t>
    </r>
    <phoneticPr fontId="3" type="noConversion"/>
  </si>
  <si>
    <r>
      <t xml:space="preserve">4. Reboot </t>
    </r>
    <r>
      <rPr>
        <b/>
        <sz val="10"/>
        <color rgb="FFFF0000"/>
        <rFont val="Cambria"/>
        <family val="1"/>
      </rPr>
      <t>1000</t>
    </r>
    <r>
      <rPr>
        <sz val="10"/>
        <rFont val="Cambria"/>
        <family val="1"/>
      </rPr>
      <t xml:space="preserve"> Times Test
# cp /tools/wdt_test/boottimes.sh /tools/
# rm /etc/boottimes
# reboot
If test pass =&gt; you can see the message in the log: </t>
    </r>
    <r>
      <rPr>
        <b/>
        <sz val="10"/>
        <color rgb="FFFF0000"/>
        <rFont val="Cambria"/>
        <family val="1"/>
      </rPr>
      <t>Boot Times:1000</t>
    </r>
    <phoneticPr fontId="3" type="noConversion"/>
  </si>
  <si>
    <t>2. Cold Reset and Second Stage 300s Test
(1) switch boot strap to emmc boot up and boot up the system
(2) enable watchdog triger: 
# /unit_tests/Watchdog/wdt_driver_test.out 2 1 0 &amp;
(3) switch boot strap to sd boot up fail (no sd card image)
(4) force kernel panic: 
# echo c &gt; /proc/sysrq-trigger
(5) switch boot strap to emmc boot up
(6) System will reboot after 300s.</t>
    <phoneticPr fontId="3" type="noConversion"/>
  </si>
  <si>
    <t>verify with AW-NB136NF and EWM
W169M201E</t>
    <phoneticPr fontId="3" type="noConversion"/>
  </si>
  <si>
    <t>lspci</t>
    <phoneticPr fontId="3" type="noConversion"/>
  </si>
  <si>
    <t>Verify with  EWM
W169M201E</t>
    <phoneticPr fontId="3" type="noConversion"/>
  </si>
  <si>
    <t>HDMI+LVDS0</t>
    <phoneticPr fontId="3" type="noConversion"/>
  </si>
  <si>
    <t>HDMI+LVDS1</t>
    <phoneticPr fontId="3" type="noConversion"/>
  </si>
  <si>
    <t>HDMI+Dual LVDS</t>
    <phoneticPr fontId="3" type="noConversion"/>
  </si>
  <si>
    <t>DSI 1</t>
    <phoneticPr fontId="3" type="noConversion"/>
  </si>
  <si>
    <t>HDMI+DSI 1 Panel</t>
    <phoneticPr fontId="3" type="noConversion"/>
  </si>
  <si>
    <t>HDMI+DSI 1 to HDMI Bridge</t>
    <phoneticPr fontId="3" type="noConversion"/>
  </si>
  <si>
    <t>Verify with HDMI + G070VW01</t>
    <phoneticPr fontId="3" type="noConversion"/>
  </si>
  <si>
    <t>Verify with HDMI +G070VW01</t>
    <phoneticPr fontId="3" type="noConversion"/>
  </si>
  <si>
    <t>Verify with HDMI +G215HVN01.0</t>
    <phoneticPr fontId="3" type="noConversion"/>
  </si>
  <si>
    <t>Verify with HDMI + MIPI to HDMI bridge: adv7535</t>
    <phoneticPr fontId="3" type="noConversion"/>
  </si>
  <si>
    <t>Verify with HDMI + MIPI DSI Panel: auog101uan02</t>
    <phoneticPr fontId="3" type="noConversion"/>
  </si>
  <si>
    <t>echo525 &gt; /sys/class/gpio/export
echo out &gt; /sys/class/gpio/gpio525/direction
echo 525 &gt; /sys/class/gpio/gpio525/value</t>
    <phoneticPr fontId="3" type="noConversion"/>
  </si>
  <si>
    <t>10 pins
[EXTENSION I/O A]
pin#2: gpio 525
pin#4: gpio 527
[EXTENSION I/O B]
pin#5: gpio 512
pin#6: gpio 513
pin#7: gpio 514
pin#8: gpio 515
pin#9: gpio 516
pin#10: gpio 517
pin#11: gpio 139
pin#12: gpio 138</t>
    <phoneticPr fontId="3" type="noConversion"/>
  </si>
  <si>
    <t>External Watchdog</t>
    <phoneticPr fontId="3" type="noConversion"/>
  </si>
  <si>
    <t>ls</t>
    <phoneticPr fontId="1" type="noConversion"/>
  </si>
  <si>
    <t>1. Test RS-485 with Adam-4520. Adam-4520 Pin Data- and Pin Data+ connect to RSB-3720 COM1 Pin 1: COM_DCD and Pin 3: COM_RXD
2. Test RS-422 with Adam-4520. Adam-4520 RX- &lt;--&gt;DB9 Pin 1, Adam-4520 RX+ &lt;--&gt;DB9 Pin 2, Adam-4520 TX- &lt;--&gt;DB9 Pin 4, Adam-4520 TX+ &lt;--&gt; DB9 Pin 3
$ stty -F /dev/ttymxc2 speed 115200 ignbrk -brkint -icrnl -imaxbel -opost -onlcr -isig -icanon -iexten -echo -echoe -echok -echoctl -echoke
$ cat /dev/ttymxc2 &amp;
$ echo "Serial Test" &gt; /dev/ttymxc2
$ stty -F /dev/ttyUSB0 speed 115200 ignbrk -brkint -icrnl -imaxbel -opost -onlcr -isig -icanon -iexten -echo -echoe -echok -echoctl -echoke
$ cat /dev/ttyUSB0 &amp;
$ echo "Serial Test" &gt; /dev/ttyUSB0</t>
    <phoneticPr fontId="3" type="noConversion"/>
  </si>
  <si>
    <t>uboot: setenv fdtfile imx8mp-rsb3720-a1-auog101uan02.dtb; boot</t>
    <phoneticPr fontId="3" type="noConversion"/>
  </si>
  <si>
    <t>uboot: setenv fdtfile imx8mp-rsb3720-a2-adv7535.dtb; boot</t>
    <phoneticPr fontId="3" type="noConversion"/>
  </si>
  <si>
    <t>uboot: setenv fdtfile imx8mp-rsb3720-a2-lvds-dual.dtb; boot</t>
    <phoneticPr fontId="3" type="noConversion"/>
  </si>
  <si>
    <t>uboot: setenv fdtfile imx8mp-rsb3720-a2-lvds1-auo.dtb; boot</t>
    <phoneticPr fontId="3" type="noConversion"/>
  </si>
  <si>
    <t>uboot: setenv fdtfile imx8mp-rsb3720-a2-lvds0-auo.dtb; boot</t>
    <phoneticPr fontId="3" type="noConversion"/>
  </si>
  <si>
    <t>uboot: setenv fdtfile imx8mp-rsb3720-a2-auog101uan02.dtb; boot</t>
    <phoneticPr fontId="3" type="noConversion"/>
  </si>
  <si>
    <t>$ aplay -D plughw:0,0 Advantech.wav</t>
    <phoneticPr fontId="3" type="noConversion"/>
  </si>
  <si>
    <t>You need to wait for 1 minute. This version has been updated so far.</t>
    <phoneticPr fontId="3" type="noConversion"/>
  </si>
  <si>
    <t>processor       : 0
BogoMIPS        : 16.00
Features        : fp asimd evtstrm aes pmull sha1 sha2 crc32 cpuid
CPU implementer : 0x41
CPU architecture: 8
CPU variant     : 0x0
CPU part        : 0xd03
CPU revision    : 4
processor       : 1
BogoMIPS        : 16.00
Features        : fp asimd evtstrm aes pmull sha1 sha2 crc32 cpuid
CPU implementer : 0x41
CPU architecture: 8
CPU variant     : 0x0
CPU part        : 0xd03
CPU revision    : 4
processor       : 2
BogoMIPS        : 16.00
Features        : fp asimd evtstrm aes pmull sha1 sha2 crc32 cpuid
CPU implementer : 0x41
CPU architecture: 8
CPU variant     : 0x0
CPU part        : 0xd03
CPU revision    : 4
processor       : 3
BogoMIPS        : 16.00
Features        : fp asimd evtstrm aes pmull sha1 sha2 crc32 cpuid
CPU implementer : 0x41
CPU architecture: 8
CPU variant     : 0x0
CPU part        : 0xd03
CPU revision    : 4</t>
    <phoneticPr fontId="3" type="noConversion"/>
  </si>
  <si>
    <t>MemTotal:        5775100 kB
MemFree:         4973232 kB
MemAvailable:    5202248 kB
Buffers:           20492 kB
Cached:           336612 kB
SwapCached:            0 kB
Active:            88240 kB
Inactive:         545300 kB
Active(anon):       1072 kB
Inactive(anon):   282732 kB
Active(file):      87168 kB
Inactive(file):   262568 kB
Unevictable:           0 kB
Mlocked:               0 kB
SwapTotal:             0 kB
SwapFree:              0 kB
Dirty:                32 kB
Writeback:             0 kB
AnonPages:        272372 kB
Mapped:           175556 kB
Shmem:              7368 kB
KReclaimable:      28144 kB
Slab:              65092 kB
SReclaimable:      28144 kB
SUnreclaim:        36948 kB
KernelStack:        4896 kB
PageTables:         8556 kB
SecPageTables:         0 kB
NFS_Unstable:          0 kB
Bounce:                0 kB
WritebackTmp:          0 kB
CommitLimit:     2887548 kB
Committed_AS:    1831828 kB
VmallocTotal:   133141626880 kB
VmallocUsed:       11644 kB
VmallocChunk:          0 kB
Percpu:             1216 kB
HardwareCorrupted:     0 kB
AnonHugePages:    114688 kB
ShmemHugePages:        0 kB
ShmemPmdMapped:        0 kB
FileHugePages:         0 kB
FilePmdMapped:         0 kB
CmaTotal:         983040 kB
CmaFree:          969332 kB
HugePages_Total:       0
HugePages_Free:        0
HugePages_Rsvd:        0
HugePages_Surp:        0
Hugepagesize:       2048 kB
Hugetlb:               0 kB</t>
    <phoneticPr fontId="3" type="noConversion"/>
  </si>
  <si>
    <t>DDRINFO: DRAM rate 4000MTS</t>
    <phoneticPr fontId="3" type="noConversion"/>
  </si>
  <si>
    <t>U-Boot 2024.04-41019-g6449037664c-dirty</t>
    <phoneticPr fontId="3" type="noConversion"/>
  </si>
  <si>
    <t>M7 debug not test</t>
    <phoneticPr fontId="3" type="noConversion"/>
  </si>
  <si>
    <r>
      <rPr>
        <b/>
        <sz val="10"/>
        <color rgb="FF0070C0"/>
        <rFont val="Cambria"/>
        <family val="1"/>
      </rPr>
      <t># Stop time sync service</t>
    </r>
    <r>
      <rPr>
        <sz val="10"/>
        <rFont val="Cambria"/>
        <family val="1"/>
      </rPr>
      <t xml:space="preserve">
$ sudo systemctl disable systemd-timesyncd
$ sudo systemctl stop systemd-timesyncd
</t>
    </r>
    <r>
      <rPr>
        <b/>
        <sz val="10"/>
        <color rgb="FF0070C0"/>
        <rFont val="Cambria"/>
        <family val="1"/>
      </rPr>
      <t># Set system time and sync to RTC</t>
    </r>
    <r>
      <rPr>
        <sz val="10"/>
        <rFont val="Cambria"/>
        <family val="1"/>
      </rPr>
      <t xml:space="preserve">
$ sudo timedatectl set-local-rtc 0
$ sudo date -s "2025-04-28 10:00:00"
$ sudo hwclock --systohc
$ timedatectl
</t>
    </r>
    <r>
      <rPr>
        <b/>
        <sz val="10"/>
        <color rgb="FF0070C0"/>
        <rFont val="Cambria"/>
        <family val="1"/>
      </rPr>
      <t># Restart System &amp; Check System Time again</t>
    </r>
    <r>
      <rPr>
        <sz val="10"/>
        <rFont val="Cambria"/>
        <family val="1"/>
      </rPr>
      <t xml:space="preserve">
$ timedatectl
</t>
    </r>
    <r>
      <rPr>
        <b/>
        <sz val="10"/>
        <color rgb="FF0070C0"/>
        <rFont val="Cambria"/>
        <family val="1"/>
      </rPr>
      <t># Recovery time sync service</t>
    </r>
    <r>
      <rPr>
        <sz val="10"/>
        <rFont val="Cambria"/>
        <family val="1"/>
      </rPr>
      <t xml:space="preserve">
$ sudo systemctl enable systemd-timesyncd
$ sudo systemctl start systemd-timesyncd</t>
    </r>
    <phoneticPr fontId="3" type="noConversion"/>
  </si>
  <si>
    <t>RTC internal</t>
    <phoneticPr fontId="3" type="noConversion"/>
  </si>
  <si>
    <t>PASS</t>
    <phoneticPr fontId="3" type="noConversion"/>
  </si>
  <si>
    <t>CODEC: 0x0A
PMIC: 0x25
WDT MCU: 0x29
TPM: 0x2E
RTC: 0x30-0x37
M.2:
LVDS: 0x50-0x57
IO_EXP: 0x70-0x71
0x70-
gpio 520: UART3_MODE0
gpio 521: UART3_MODE1
gpio 522: UART3_SLEW
gpio 523: UART3_TERM
gpio 525: GPIO2
gpio 527: GPIO4
0x71-
gpio 512: GPIO5
gpio 513: GPIO6
gpio 514: GPIO7
gpio 515: GPIO8
gpio 516: GPIO9
gpio 517: GPIO10</t>
    <phoneticPr fontId="3" type="noConversion"/>
  </si>
  <si>
    <r>
      <t xml:space="preserve">Write/Read/Verify data in the start/end 4 byte of flash
</t>
    </r>
    <r>
      <rPr>
        <b/>
        <sz val="10"/>
        <rFont val="Cambria"/>
        <family val="1"/>
      </rPr>
      <t>Note:</t>
    </r>
    <r>
      <rPr>
        <sz val="10"/>
        <rFont val="Cambria"/>
        <family val="1"/>
      </rPr>
      <t xml:space="preserve"> Make sure the content of SPI nor flash is erased
$ echo -n $'\x06\x05\x04\x03\x02\x01' &gt; test
$ dd if=test of=/dev/mtdblock0
$ hexdump -C /dev/mtdblock0 -n 64</t>
    </r>
    <phoneticPr fontId="3" type="noConversion"/>
  </si>
  <si>
    <r>
      <t xml:space="preserve">TEST
(1) Install tpm2-tools
sudo apt install tpm2-tools
(2) </t>
    </r>
    <r>
      <rPr>
        <sz val="10"/>
        <rFont val="新細明體"/>
        <family val="1"/>
        <charset val="136"/>
      </rPr>
      <t>產生</t>
    </r>
    <r>
      <rPr>
        <sz val="10"/>
        <rFont val="Cambria"/>
        <family val="1"/>
      </rPr>
      <t xml:space="preserve">randon code
tpm2_getrandom --hex 20
(3) </t>
    </r>
    <r>
      <rPr>
        <sz val="10"/>
        <rFont val="新細明體"/>
        <family val="1"/>
        <charset val="136"/>
      </rPr>
      <t>對指定檔案</t>
    </r>
    <r>
      <rPr>
        <sz val="10"/>
        <rFont val="Cambria"/>
        <family val="1"/>
      </rPr>
      <t xml:space="preserve"> msg.dat </t>
    </r>
    <r>
      <rPr>
        <sz val="10"/>
        <rFont val="新細明體"/>
        <family val="1"/>
        <charset val="136"/>
      </rPr>
      <t>加密</t>
    </r>
    <r>
      <rPr>
        <sz val="10"/>
        <rFont val="Cambria"/>
        <family val="1"/>
      </rPr>
      <t xml:space="preserve">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tpm2_createprimary -C p -c platform_primary.ctx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tpm2_create -C platform_primary.ctx -G rsa2048 -u key.pub -r key.priv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tpm2_load -C platform_primary.ctx -u key.pub -r key.priv -c key.ctx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echo "my test" &gt;msg.dat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tpm2_rsaencrypt -c key.ctx -o msg.enc msg.dat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cat msg.enc      --- &gt;  get randon code.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tpm2_rsadecrypt -c key.ctx -o msg.ptext msg.enc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cat msg.ptext 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cat msg.dat
(4) </t>
    </r>
    <r>
      <rPr>
        <sz val="10"/>
        <rFont val="新細明體"/>
        <family val="1"/>
        <charset val="136"/>
      </rPr>
      <t>將資料儲存至</t>
    </r>
    <r>
      <rPr>
        <sz val="10"/>
        <rFont val="Cambria"/>
        <family val="1"/>
      </rPr>
      <t xml:space="preserve">  tpm </t>
    </r>
    <r>
      <rPr>
        <sz val="10"/>
        <rFont val="新細明體"/>
        <family val="1"/>
        <charset val="136"/>
      </rPr>
      <t>內存</t>
    </r>
    <r>
      <rPr>
        <sz val="10"/>
        <rFont val="Cambria"/>
        <family val="1"/>
      </rPr>
      <t xml:space="preserve">
$nv_test_index=0x1500031
tpm2_nvdefine -Q 0x1500031 -C o -s 32 -a "ownerread|policywrite|ownerwrite"
echo "write_tpm_adv" &gt;  adv.data
tpm2_nvwrite -Q 0x1500031 -C o -i adv.data
tpm2_nvread -Q 0x1500031 -C o -s 32 -o read.data
cat read.data                       --&gt; write_tpm_adv
(5) </t>
    </r>
    <r>
      <rPr>
        <sz val="10"/>
        <rFont val="新細明體"/>
        <family val="1"/>
        <charset val="136"/>
      </rPr>
      <t>確認已經寫入儲存區域　</t>
    </r>
    <r>
      <rPr>
        <sz val="10"/>
        <rFont val="Cambria"/>
        <family val="1"/>
      </rPr>
      <t xml:space="preserve">
tpm2_nvreadpublic &gt; nv.out
cat nv.out</t>
    </r>
    <phoneticPr fontId="3" type="noConversion"/>
  </si>
  <si>
    <t>Boot Select Switch</t>
    <phoneticPr fontId="3" type="noConversion"/>
  </si>
  <si>
    <t>CAN 2</t>
    <phoneticPr fontId="3" type="noConversion"/>
  </si>
  <si>
    <r>
      <rPr>
        <b/>
        <sz val="10"/>
        <color rgb="FF0070C0"/>
        <rFont val="Cambria"/>
        <family val="1"/>
      </rPr>
      <t># Install can-utils</t>
    </r>
    <r>
      <rPr>
        <sz val="10"/>
        <rFont val="Cambria"/>
        <family val="1"/>
      </rPr>
      <t xml:space="preserve">
$ sudo apt-get install can-utils
</t>
    </r>
    <r>
      <rPr>
        <b/>
        <sz val="10"/>
        <color rgb="FF0070C0"/>
        <rFont val="Cambria"/>
        <family val="1"/>
      </rPr>
      <t># Start CAN transmitt</t>
    </r>
    <r>
      <rPr>
        <sz val="10"/>
        <rFont val="Cambria"/>
        <family val="1"/>
      </rPr>
      <t xml:space="preserve">
$ ip link set can0 up type can bitrate 125000
$ ifconfig can0 up
$ ip link set can1 up type can bitrate 125000
$ ifconfig can1 up
$ candump can0 &amp;
$ cansend can1 1F334455#1122334455667788</t>
    </r>
    <phoneticPr fontId="3" type="noConversion"/>
  </si>
  <si>
    <t>4 wire (COM1 Pin Header)
Set GPIO#520, #521 
Set to 0,1 for RS-485
Set to 1,1 for RS-422
Set to 0,0 for loopback
Set to 1,0 for RS-232
Remember to set up RS-485 before test. RS-422 don't need to set up the following setting.
$ ./enable485 /dev/ttymxc2</t>
    <phoneticPr fontId="3" type="noConversion"/>
  </si>
  <si>
    <t>echo 520 &gt; /sys/class/gpio/export
echo 521 &gt; /sys/class/gpio/export
echo out &gt; /sys/class/gpio/gpio520/direction
echo out &gt; /sys/class/gpio/gpio521/direction
echo 0 &gt; /sys/class/gpio/gpio520/value
echo 1 &gt; /sys/class/gpio/gpio521/value</t>
    <phoneticPr fontId="3" type="noConversion"/>
  </si>
  <si>
    <t>Verify by UIO-4032</t>
    <phoneticPr fontId="3" type="noConversion"/>
  </si>
  <si>
    <t>Verify by UIO-4032 LAN_1</t>
    <phoneticPr fontId="3" type="noConversion"/>
  </si>
  <si>
    <t>$ amixer -c 1 set Mic 100%
$ amixer -c 1 set PCM 60%
$ arecord -D plughw:1,0 -r 16000 -f S16_LE ./f-16000.wav</t>
    <phoneticPr fontId="3" type="noConversion"/>
  </si>
  <si>
    <t>$ amixer -c 1 set Headphone 100%
$ aplay -D plughw:1,0 f-16000.wav</t>
    <phoneticPr fontId="3" type="noConversion"/>
  </si>
  <si>
    <t>Verify with EWM-C117FL06E
(Only Test AT Command)</t>
    <phoneticPr fontId="3" type="noConversion"/>
  </si>
  <si>
    <t>lsusss
$ stty -F /dev/ttyACM0 speed 115200 -echo
$ cat /dev/ttyACM0 &amp;
$ echo "AT+CSQ" &gt; /dev/ttyACM0
$ echo AT+cops? &gt; /dev/ttyACM0
pppd connect 'chat -v -s -t 10 "" "AT" "" "ATDT*99***4#" "CONNECT" ""' user username password password /dev/ttyACM2 460800 nodetach crtscts debug usepeerdns defaultroute &amp;</t>
    <phoneticPr fontId="3" type="noConversion"/>
  </si>
  <si>
    <t>Verify by UIO-4040</t>
    <phoneticPr fontId="3" type="noConversion"/>
  </si>
  <si>
    <t>Test tool not ready</t>
    <phoneticPr fontId="3" type="noConversion"/>
  </si>
  <si>
    <t>UIO-4040</t>
    <phoneticPr fontId="12" type="noConversion"/>
  </si>
  <si>
    <t>No</t>
  </si>
  <si>
    <t>Module</t>
  </si>
  <si>
    <t>Test Item</t>
  </si>
  <si>
    <t>Test Steps</t>
  </si>
  <si>
    <t>Owner</t>
    <phoneticPr fontId="12" type="noConversion"/>
  </si>
  <si>
    <t>Result Comment</t>
  </si>
  <si>
    <t>SSD</t>
    <phoneticPr fontId="12" type="noConversion"/>
  </si>
  <si>
    <t>SSD disk write/read/verify pattern</t>
    <phoneticPr fontId="3" type="noConversion"/>
  </si>
  <si>
    <t>EEPROM</t>
  </si>
  <si>
    <t>ST_M24C02-FMN6TP</t>
    <phoneticPr fontId="12" type="noConversion"/>
  </si>
  <si>
    <t>UIO-4032</t>
  </si>
  <si>
    <t>RS232</t>
  </si>
  <si>
    <t>(COM_3)</t>
    <phoneticPr fontId="12" type="noConversion"/>
  </si>
  <si>
    <t>/dev/ttyUSB0</t>
    <phoneticPr fontId="12" type="noConversion"/>
  </si>
  <si>
    <t>(COM_4)</t>
    <phoneticPr fontId="12" type="noConversion"/>
  </si>
  <si>
    <t>/dev/ttyUSB1</t>
    <phoneticPr fontId="12" type="noConversion"/>
  </si>
  <si>
    <t>USB-A</t>
  </si>
  <si>
    <t>(USB_1)</t>
    <phoneticPr fontId="12" type="noConversion"/>
  </si>
  <si>
    <t>$ lsusb -t</t>
    <phoneticPr fontId="12" type="noConversion"/>
  </si>
  <si>
    <t>(USB_2)</t>
    <phoneticPr fontId="12" type="noConversion"/>
  </si>
  <si>
    <t>LAN</t>
  </si>
  <si>
    <t>SMSC LAN7500-ABZJ</t>
    <phoneticPr fontId="12" type="noConversion"/>
  </si>
  <si>
    <t>$ ifconfig
$ ping -I eth2 8.8.8.8</t>
    <phoneticPr fontId="12" type="noConversion"/>
  </si>
  <si>
    <t>EEPROM</t>
    <phoneticPr fontId="12" type="noConversion"/>
  </si>
  <si>
    <t>$ stty -F /dev/ttymxc1 -echo 115200
$ cat /dev/ttymxc1 &amp;
$ echo "Serial Port Test" &gt; /dev/ttymxc1</t>
    <phoneticPr fontId="12" type="noConversion"/>
  </si>
  <si>
    <t>$ stty -F /dev/ttymxc3 -echo 115200
$ cat /dev/ttymxc3 &amp;
$ echo "Serial Port Test" &gt; /dev/ttymxc3</t>
    <phoneticPr fontId="12" type="noConversion"/>
  </si>
  <si>
    <t>Verify with MIPI to HDMI bridge: adv7535 (No equipment)</t>
    <phoneticPr fontId="3" type="noConversion"/>
  </si>
  <si>
    <r>
      <t xml:space="preserve">SD: OK
EMMC: OK
</t>
    </r>
    <r>
      <rPr>
        <sz val="12"/>
        <color rgb="FFFF0000"/>
        <rFont val="Cambria"/>
        <family val="1"/>
      </rPr>
      <t>QSPI: Can't Test</t>
    </r>
    <phoneticPr fontId="3" type="noConversion"/>
  </si>
  <si>
    <t>lsusb</t>
    <phoneticPr fontId="3" type="noConversion"/>
  </si>
  <si>
    <t>$ stty -F /dev/ttymxc0 -echo -onlcr 115200
$ cat /dev/ttymxc0 &amp;
$ echo "Serial Port Test" &gt; /dev/ttymxc0</t>
    <phoneticPr fontId="3" type="noConversion"/>
  </si>
  <si>
    <t>/dev/ttymxc0</t>
    <phoneticPr fontId="3" type="noConversion"/>
  </si>
  <si>
    <t>UART1_RXD &amp; UART1_TXD short</t>
    <phoneticPr fontId="3" type="noConversion"/>
  </si>
  <si>
    <t>Remark</t>
  </si>
  <si>
    <t>Result</t>
  </si>
  <si>
    <t>UART</t>
  </si>
  <si>
    <t>A53_Debug
2 wire (EXTENSION I/O B - COM2)
UIO4032 COM_3
/dev/ttymxc1</t>
  </si>
  <si>
    <t>GPIO</t>
  </si>
  <si>
    <t>Set direction (in/out) and value (0/1)</t>
  </si>
  <si>
    <t>8 pins
[EXTENSION I/O B]
input pin#5: gpio 504
output pin#6: gpio 505
input pin#7: gpio 506
output pin#8: gpio 507
input pin#9: gpio 508
output pin#10: gpio 509
input pin#11: gpio 139
output pin#12: gpio 138</t>
  </si>
  <si>
    <t>RS-485</t>
  </si>
  <si>
    <t>1. Test RS-485 with Adam-4520. Adam-4520 Pin Data- and Pin Data+ connect to UIO-4030 COM_4 Pin 1 and Pin 2.
$ stty -F /dev/ttyUSB0 speed 115200 ignbrk -brkint -icrnl -imaxbel -opost -onlcr -isig -icanon -iexten -echo -echoe -echok -echoctl -echoke
$ cat /dev/ttyUSB0 &amp;
$ echo "Serial Test" &gt; /dev/ttyUSB0</t>
  </si>
  <si>
    <t>$ echo -n $'\x06\x05\x04\x03\x02\x01' &gt; test
$ dd if=test of=/sys/bus/i2c/devices/3-0050/eeprom
$ hexdump -C /sys/bus/i2c/devices/3-0050/eeprom -n 64</t>
  </si>
  <si>
    <t>UIO-4030</t>
    <phoneticPr fontId="12" type="noConversion"/>
  </si>
  <si>
    <t>rsb3720a2_dd01202_k0606023_mx8mp_06g.wic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</si>
</sst>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name val="宋体"/>
      <charset val="134"/>
    </font>
    <font>
      <sz val="9"/>
      <name val="宋体"/>
    </font>
    <font>
      <sz val="10"/>
      <name val="Arial"/>
      <family val="2"/>
    </font>
    <font>
      <sz val="9"/>
      <name val="細明體"/>
      <family val="3"/>
      <charset val="136"/>
    </font>
    <font>
      <sz val="8"/>
      <name val="Tahoma"/>
      <family val="2"/>
    </font>
    <font>
      <sz val="12"/>
      <name val="Cambria"/>
      <family val="1"/>
    </font>
    <font>
      <b/>
      <sz val="12"/>
      <name val="Cambria"/>
      <family val="1"/>
    </font>
    <font>
      <sz val="10"/>
      <name val="Cambria"/>
      <family val="1"/>
    </font>
    <font>
      <b/>
      <sz val="10"/>
      <color theme="0"/>
      <name val="Cambria"/>
      <family val="1"/>
    </font>
    <font>
      <sz val="10"/>
      <color theme="1"/>
      <name val="Cambria"/>
      <family val="1"/>
    </font>
    <font>
      <b/>
      <sz val="12"/>
      <color theme="0"/>
      <name val="Cambria"/>
      <family val="1"/>
    </font>
    <font>
      <sz val="9"/>
      <name val="新細明體"/>
      <family val="1"/>
      <charset val="136"/>
    </font>
    <font>
      <sz val="9"/>
      <name val="新細明體"/>
      <family val="2"/>
      <charset val="136"/>
      <scheme val="minor"/>
    </font>
    <font>
      <i/>
      <sz val="12"/>
      <name val="Cambria"/>
      <family val="1"/>
    </font>
    <font>
      <b/>
      <sz val="10"/>
      <name val="Cambria"/>
      <family val="1"/>
    </font>
    <font>
      <sz val="12"/>
      <name val="宋体"/>
    </font>
    <font>
      <sz val="12"/>
      <color rgb="FFFF0000"/>
      <name val="Cambria"/>
      <family val="1"/>
    </font>
    <font>
      <b/>
      <sz val="12"/>
      <color theme="1"/>
      <name val="Cambria"/>
      <family val="1"/>
    </font>
    <font>
      <sz val="12"/>
      <color theme="1"/>
      <name val="宋体"/>
    </font>
    <font>
      <sz val="12"/>
      <color theme="1"/>
      <name val="Cambria"/>
      <family val="1"/>
    </font>
    <font>
      <sz val="10"/>
      <color rgb="FFFF0000"/>
      <name val="Cambria"/>
      <family val="1"/>
    </font>
    <font>
      <b/>
      <sz val="10"/>
      <color rgb="FFFF0000"/>
      <name val="Cambria"/>
      <family val="1"/>
    </font>
    <font>
      <sz val="10"/>
      <name val="新細明體"/>
      <family val="1"/>
      <charset val="136"/>
    </font>
    <font>
      <b/>
      <sz val="10"/>
      <color rgb="FF0070C0"/>
      <name val="Cambria"/>
      <family val="1"/>
    </font>
    <font>
      <b/>
      <sz val="12"/>
      <color theme="1"/>
      <name val="Calibri"/>
      <family val="2"/>
    </font>
    <font>
      <sz val="12"/>
      <name val="宋体"/>
      <family val="3"/>
      <charset val="136"/>
    </font>
    <font>
      <b/>
      <sz val="10"/>
      <color theme="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sz val="10"/>
      <color rgb="FFFF0000"/>
      <name val="細明體"/>
      <family val="3"/>
      <charset val="136"/>
    </font>
    <font>
      <sz val="10"/>
      <color rgb="FF0000FF"/>
      <name val="Calibri"/>
      <family val="2"/>
    </font>
    <font>
      <b/>
      <sz val="12"/>
      <color rgb="FFFF0000"/>
      <name val="Cambria"/>
      <family val="1"/>
    </font>
    <font>
      <sz val="12"/>
      <color rgb="FFFF0000"/>
      <name val="宋体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2" fillId="0" borderId="0"/>
    <xf numFmtId="0" fontId="15" fillId="0" borderId="0"/>
    <xf numFmtId="0" fontId="25" fillId="0" borderId="0"/>
  </cellStyleXfs>
  <cellXfs count="153">
    <xf numFmtId="0" fontId="0" fillId="0" borderId="0" xfId="0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8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3" fillId="0" borderId="0" xfId="0" applyFont="1" applyAlignment="1">
      <alignment horizontal="right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19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/>
    <xf numFmtId="0" fontId="5" fillId="0" borderId="9" xfId="0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5" fillId="0" borderId="1" xfId="3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2" borderId="0" xfId="4" applyFont="1" applyFill="1" applyAlignment="1">
      <alignment horizontal="center" vertical="center" wrapText="1"/>
    </xf>
    <xf numFmtId="0" fontId="27" fillId="0" borderId="1" xfId="4" applyFont="1" applyBorder="1" applyAlignment="1">
      <alignment horizontal="left" vertical="center" wrapText="1"/>
    </xf>
    <xf numFmtId="0" fontId="28" fillId="3" borderId="1" xfId="4" applyFont="1" applyFill="1" applyBorder="1" applyAlignment="1">
      <alignment horizontal="left" vertical="center" wrapText="1"/>
    </xf>
    <xf numFmtId="0" fontId="29" fillId="3" borderId="1" xfId="4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29" fillId="3" borderId="1" xfId="4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vertical="center" wrapText="1"/>
    </xf>
    <xf numFmtId="0" fontId="32" fillId="3" borderId="1" xfId="4" applyFont="1" applyFill="1" applyBorder="1" applyAlignment="1">
      <alignment horizontal="left" vertical="center" wrapText="1"/>
    </xf>
    <xf numFmtId="0" fontId="32" fillId="0" borderId="1" xfId="4" applyFont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1" xfId="0" applyFont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8" fillId="2" borderId="0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vertical="center" wrapText="1"/>
    </xf>
    <xf numFmtId="0" fontId="8" fillId="2" borderId="0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left" vertical="center"/>
    </xf>
    <xf numFmtId="0" fontId="5" fillId="0" borderId="1" xfId="3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27" fillId="0" borderId="2" xfId="4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8" fillId="3" borderId="2" xfId="4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33" fillId="0" borderId="2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4" fillId="0" borderId="5" xfId="0" applyFont="1" applyBorder="1" applyAlignment="1">
      <alignment vertical="center"/>
    </xf>
    <xf numFmtId="0" fontId="34" fillId="0" borderId="3" xfId="0" applyFont="1" applyBorder="1" applyAlignment="1">
      <alignment vertical="center"/>
    </xf>
  </cellXfs>
  <cellStyles count="5">
    <cellStyle name="Normal_Master_UT_SI_V1_31" xfId="1" xr:uid="{00000000-0005-0000-0000-000000000000}"/>
    <cellStyle name="一般" xfId="0" builtinId="0"/>
    <cellStyle name="一般 2" xfId="3" xr:uid="{00000000-0005-0000-0000-000002000000}"/>
    <cellStyle name="一般 4" xfId="4" xr:uid="{143C271B-DD8E-4F80-819B-B4C200D17508}"/>
    <cellStyle name="样式 1" xfId="2" xr:uid="{00000000-0005-0000-0000-000003000000}"/>
  </cellStyles>
  <dxfs count="352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24846</xdr:colOff>
      <xdr:row>106</xdr:row>
      <xdr:rowOff>521805</xdr:rowOff>
    </xdr:from>
    <xdr:to>
      <xdr:col>7</xdr:col>
      <xdr:colOff>3122543</xdr:colOff>
      <xdr:row>106</xdr:row>
      <xdr:rowOff>3565995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F1C3FE69-D016-4F33-8CE8-54AB7B8508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2129" y="51227935"/>
          <a:ext cx="3097697" cy="30480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95250</xdr:colOff>
      <xdr:row>120</xdr:row>
      <xdr:rowOff>0</xdr:rowOff>
    </xdr:from>
    <xdr:ext cx="605790" cy="0"/>
    <xdr:pic>
      <xdr:nvPicPr>
        <xdr:cNvPr id="3" name="Picture 656">
          <a:extLst>
            <a:ext uri="{FF2B5EF4-FFF2-40B4-BE49-F238E27FC236}">
              <a16:creationId xmlns:a16="http://schemas.microsoft.com/office/drawing/2014/main" id="{681CAB5D-2E01-4A20-930E-340B9B535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46570" y="59169300"/>
          <a:ext cx="60579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2733675</xdr:colOff>
      <xdr:row>120</xdr:row>
      <xdr:rowOff>0</xdr:rowOff>
    </xdr:from>
    <xdr:ext cx="15240" cy="123825"/>
    <xdr:pic>
      <xdr:nvPicPr>
        <xdr:cNvPr id="4" name="Picture 823">
          <a:extLst>
            <a:ext uri="{FF2B5EF4-FFF2-40B4-BE49-F238E27FC236}">
              <a16:creationId xmlns:a16="http://schemas.microsoft.com/office/drawing/2014/main" id="{FE51014A-D752-4E4E-8BF1-D500C92B3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484995" y="59169300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1838325</xdr:colOff>
      <xdr:row>120</xdr:row>
      <xdr:rowOff>0</xdr:rowOff>
    </xdr:from>
    <xdr:ext cx="0" cy="57150"/>
    <xdr:pic>
      <xdr:nvPicPr>
        <xdr:cNvPr id="5" name="Picture 887">
          <a:extLst>
            <a:ext uri="{FF2B5EF4-FFF2-40B4-BE49-F238E27FC236}">
              <a16:creationId xmlns:a16="http://schemas.microsoft.com/office/drawing/2014/main" id="{7DD4E794-7144-4DD7-A115-94BC95EF2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589645" y="5916930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85725</xdr:colOff>
      <xdr:row>120</xdr:row>
      <xdr:rowOff>0</xdr:rowOff>
    </xdr:from>
    <xdr:ext cx="615315" cy="0"/>
    <xdr:pic>
      <xdr:nvPicPr>
        <xdr:cNvPr id="6" name="Picture 920">
          <a:extLst>
            <a:ext uri="{FF2B5EF4-FFF2-40B4-BE49-F238E27FC236}">
              <a16:creationId xmlns:a16="http://schemas.microsoft.com/office/drawing/2014/main" id="{6DD54B99-F92D-4A50-B1D6-71F9CBCAD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837045" y="59169300"/>
          <a:ext cx="61531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1866900</xdr:colOff>
      <xdr:row>120</xdr:row>
      <xdr:rowOff>0</xdr:rowOff>
    </xdr:from>
    <xdr:ext cx="0" cy="142875"/>
    <xdr:pic>
      <xdr:nvPicPr>
        <xdr:cNvPr id="7" name="Picture 1128">
          <a:extLst>
            <a:ext uri="{FF2B5EF4-FFF2-40B4-BE49-F238E27FC236}">
              <a16:creationId xmlns:a16="http://schemas.microsoft.com/office/drawing/2014/main" id="{B51AE6D8-DD2B-4BA4-8094-64E864721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618220" y="591693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120</xdr:row>
      <xdr:rowOff>0</xdr:rowOff>
    </xdr:from>
    <xdr:ext cx="0" cy="152400"/>
    <xdr:pic>
      <xdr:nvPicPr>
        <xdr:cNvPr id="8" name="Picture 1854">
          <a:extLst>
            <a:ext uri="{FF2B5EF4-FFF2-40B4-BE49-F238E27FC236}">
              <a16:creationId xmlns:a16="http://schemas.microsoft.com/office/drawing/2014/main" id="{CE029CAE-8311-4AB5-9EFC-6198CA0F3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665720" y="591693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28575</xdr:colOff>
      <xdr:row>120</xdr:row>
      <xdr:rowOff>0</xdr:rowOff>
    </xdr:from>
    <xdr:ext cx="672465" cy="0"/>
    <xdr:pic>
      <xdr:nvPicPr>
        <xdr:cNvPr id="9" name="Picture 386">
          <a:extLst>
            <a:ext uri="{FF2B5EF4-FFF2-40B4-BE49-F238E27FC236}">
              <a16:creationId xmlns:a16="http://schemas.microsoft.com/office/drawing/2014/main" id="{C70D16E0-D529-4F29-9967-EB6E62268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779895" y="59169300"/>
          <a:ext cx="67246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120</xdr:row>
      <xdr:rowOff>0</xdr:rowOff>
    </xdr:from>
    <xdr:ext cx="0" cy="152400"/>
    <xdr:pic>
      <xdr:nvPicPr>
        <xdr:cNvPr id="10" name="Picture 1854">
          <a:extLst>
            <a:ext uri="{FF2B5EF4-FFF2-40B4-BE49-F238E27FC236}">
              <a16:creationId xmlns:a16="http://schemas.microsoft.com/office/drawing/2014/main" id="{511DD605-FAAB-4722-BA14-151C3A2D0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665720" y="591693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2733675</xdr:colOff>
      <xdr:row>119</xdr:row>
      <xdr:rowOff>0</xdr:rowOff>
    </xdr:from>
    <xdr:ext cx="15240" cy="123825"/>
    <xdr:pic>
      <xdr:nvPicPr>
        <xdr:cNvPr id="11" name="Picture 823">
          <a:extLst>
            <a:ext uri="{FF2B5EF4-FFF2-40B4-BE49-F238E27FC236}">
              <a16:creationId xmlns:a16="http://schemas.microsoft.com/office/drawing/2014/main" id="{393ED1FC-D80D-453E-A956-5BB359F89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484995" y="58963560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1838325</xdr:colOff>
      <xdr:row>119</xdr:row>
      <xdr:rowOff>0</xdr:rowOff>
    </xdr:from>
    <xdr:ext cx="0" cy="57150"/>
    <xdr:pic>
      <xdr:nvPicPr>
        <xdr:cNvPr id="12" name="Picture 887">
          <a:extLst>
            <a:ext uri="{FF2B5EF4-FFF2-40B4-BE49-F238E27FC236}">
              <a16:creationId xmlns:a16="http://schemas.microsoft.com/office/drawing/2014/main" id="{42CA5498-779D-412E-BFA0-D678DB476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589645" y="5896356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1866900</xdr:colOff>
      <xdr:row>119</xdr:row>
      <xdr:rowOff>0</xdr:rowOff>
    </xdr:from>
    <xdr:ext cx="0" cy="142875"/>
    <xdr:pic>
      <xdr:nvPicPr>
        <xdr:cNvPr id="13" name="Picture 1128">
          <a:extLst>
            <a:ext uri="{FF2B5EF4-FFF2-40B4-BE49-F238E27FC236}">
              <a16:creationId xmlns:a16="http://schemas.microsoft.com/office/drawing/2014/main" id="{B88D90B0-31F0-407A-8088-3AF70BE72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618220" y="5896356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119</xdr:row>
      <xdr:rowOff>0</xdr:rowOff>
    </xdr:from>
    <xdr:ext cx="0" cy="152400"/>
    <xdr:pic>
      <xdr:nvPicPr>
        <xdr:cNvPr id="14" name="Picture 1854">
          <a:extLst>
            <a:ext uri="{FF2B5EF4-FFF2-40B4-BE49-F238E27FC236}">
              <a16:creationId xmlns:a16="http://schemas.microsoft.com/office/drawing/2014/main" id="{92B6EE00-AF03-4246-916A-C9FCC7F54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665720" y="5896356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119</xdr:row>
      <xdr:rowOff>0</xdr:rowOff>
    </xdr:from>
    <xdr:ext cx="0" cy="152400"/>
    <xdr:pic>
      <xdr:nvPicPr>
        <xdr:cNvPr id="15" name="Picture 1854">
          <a:extLst>
            <a:ext uri="{FF2B5EF4-FFF2-40B4-BE49-F238E27FC236}">
              <a16:creationId xmlns:a16="http://schemas.microsoft.com/office/drawing/2014/main" id="{3A28A232-5C98-41D0-B92E-8001CB0E9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665720" y="5896356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95250</xdr:colOff>
      <xdr:row>126</xdr:row>
      <xdr:rowOff>0</xdr:rowOff>
    </xdr:from>
    <xdr:ext cx="605790" cy="0"/>
    <xdr:pic>
      <xdr:nvPicPr>
        <xdr:cNvPr id="16" name="Picture 656">
          <a:extLst>
            <a:ext uri="{FF2B5EF4-FFF2-40B4-BE49-F238E27FC236}">
              <a16:creationId xmlns:a16="http://schemas.microsoft.com/office/drawing/2014/main" id="{77A3E2A5-7F97-486F-9EE1-3FBA88FC1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163378" y="62269688"/>
          <a:ext cx="60579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2733675</xdr:colOff>
      <xdr:row>126</xdr:row>
      <xdr:rowOff>0</xdr:rowOff>
    </xdr:from>
    <xdr:ext cx="15240" cy="123825"/>
    <xdr:pic>
      <xdr:nvPicPr>
        <xdr:cNvPr id="17" name="Picture 823">
          <a:extLst>
            <a:ext uri="{FF2B5EF4-FFF2-40B4-BE49-F238E27FC236}">
              <a16:creationId xmlns:a16="http://schemas.microsoft.com/office/drawing/2014/main" id="{2232D0C2-9976-4D5D-91DB-3B8663C3F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803708" y="62269688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1838325</xdr:colOff>
      <xdr:row>126</xdr:row>
      <xdr:rowOff>0</xdr:rowOff>
    </xdr:from>
    <xdr:ext cx="0" cy="57150"/>
    <xdr:pic>
      <xdr:nvPicPr>
        <xdr:cNvPr id="18" name="Picture 887">
          <a:extLst>
            <a:ext uri="{FF2B5EF4-FFF2-40B4-BE49-F238E27FC236}">
              <a16:creationId xmlns:a16="http://schemas.microsoft.com/office/drawing/2014/main" id="{658996C8-9ED5-4548-8244-36CF92594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912168" y="62269688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85725</xdr:colOff>
      <xdr:row>126</xdr:row>
      <xdr:rowOff>0</xdr:rowOff>
    </xdr:from>
    <xdr:ext cx="615315" cy="0"/>
    <xdr:pic>
      <xdr:nvPicPr>
        <xdr:cNvPr id="19" name="Picture 920">
          <a:extLst>
            <a:ext uri="{FF2B5EF4-FFF2-40B4-BE49-F238E27FC236}">
              <a16:creationId xmlns:a16="http://schemas.microsoft.com/office/drawing/2014/main" id="{2564B522-580F-44BC-A841-10DC80722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159568" y="62269688"/>
          <a:ext cx="61531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1866900</xdr:colOff>
      <xdr:row>126</xdr:row>
      <xdr:rowOff>0</xdr:rowOff>
    </xdr:from>
    <xdr:ext cx="0" cy="142875"/>
    <xdr:pic>
      <xdr:nvPicPr>
        <xdr:cNvPr id="20" name="Picture 1128">
          <a:extLst>
            <a:ext uri="{FF2B5EF4-FFF2-40B4-BE49-F238E27FC236}">
              <a16:creationId xmlns:a16="http://schemas.microsoft.com/office/drawing/2014/main" id="{DA88F9B6-A4E4-41E5-8FC8-B1A120F96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938838" y="62269688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126</xdr:row>
      <xdr:rowOff>0</xdr:rowOff>
    </xdr:from>
    <xdr:ext cx="0" cy="152400"/>
    <xdr:pic>
      <xdr:nvPicPr>
        <xdr:cNvPr id="21" name="Picture 1854">
          <a:extLst>
            <a:ext uri="{FF2B5EF4-FFF2-40B4-BE49-F238E27FC236}">
              <a16:creationId xmlns:a16="http://schemas.microsoft.com/office/drawing/2014/main" id="{C107B7E4-0A53-4B05-AB51-1DD6D3070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86338" y="62269688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28575</xdr:colOff>
      <xdr:row>126</xdr:row>
      <xdr:rowOff>0</xdr:rowOff>
    </xdr:from>
    <xdr:ext cx="672465" cy="0"/>
    <xdr:pic>
      <xdr:nvPicPr>
        <xdr:cNvPr id="22" name="Picture 386">
          <a:extLst>
            <a:ext uri="{FF2B5EF4-FFF2-40B4-BE49-F238E27FC236}">
              <a16:creationId xmlns:a16="http://schemas.microsoft.com/office/drawing/2014/main" id="{9BB87282-3A17-44DA-AC78-2D4465725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098608" y="62269688"/>
          <a:ext cx="67246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126</xdr:row>
      <xdr:rowOff>0</xdr:rowOff>
    </xdr:from>
    <xdr:ext cx="0" cy="152400"/>
    <xdr:pic>
      <xdr:nvPicPr>
        <xdr:cNvPr id="23" name="Picture 1854">
          <a:extLst>
            <a:ext uri="{FF2B5EF4-FFF2-40B4-BE49-F238E27FC236}">
              <a16:creationId xmlns:a16="http://schemas.microsoft.com/office/drawing/2014/main" id="{E89A7996-1CBB-496A-B75D-C142208FE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86338" y="62269688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2733675</xdr:colOff>
      <xdr:row>125</xdr:row>
      <xdr:rowOff>0</xdr:rowOff>
    </xdr:from>
    <xdr:ext cx="15240" cy="123825"/>
    <xdr:pic>
      <xdr:nvPicPr>
        <xdr:cNvPr id="24" name="Picture 823">
          <a:extLst>
            <a:ext uri="{FF2B5EF4-FFF2-40B4-BE49-F238E27FC236}">
              <a16:creationId xmlns:a16="http://schemas.microsoft.com/office/drawing/2014/main" id="{DC0D2B1D-0AA5-42A0-BB1A-07DB1FC5C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803708" y="62067281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1838325</xdr:colOff>
      <xdr:row>125</xdr:row>
      <xdr:rowOff>0</xdr:rowOff>
    </xdr:from>
    <xdr:ext cx="0" cy="57150"/>
    <xdr:pic>
      <xdr:nvPicPr>
        <xdr:cNvPr id="25" name="Picture 887">
          <a:extLst>
            <a:ext uri="{FF2B5EF4-FFF2-40B4-BE49-F238E27FC236}">
              <a16:creationId xmlns:a16="http://schemas.microsoft.com/office/drawing/2014/main" id="{B5B68032-6AF9-4457-97CA-458C32C8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912168" y="62067281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1866900</xdr:colOff>
      <xdr:row>125</xdr:row>
      <xdr:rowOff>0</xdr:rowOff>
    </xdr:from>
    <xdr:ext cx="0" cy="142875"/>
    <xdr:pic>
      <xdr:nvPicPr>
        <xdr:cNvPr id="26" name="Picture 1128">
          <a:extLst>
            <a:ext uri="{FF2B5EF4-FFF2-40B4-BE49-F238E27FC236}">
              <a16:creationId xmlns:a16="http://schemas.microsoft.com/office/drawing/2014/main" id="{2F2F02CF-ADF3-4057-8894-E430906E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938838" y="62067281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125</xdr:row>
      <xdr:rowOff>0</xdr:rowOff>
    </xdr:from>
    <xdr:ext cx="0" cy="152400"/>
    <xdr:pic>
      <xdr:nvPicPr>
        <xdr:cNvPr id="27" name="Picture 1854">
          <a:extLst>
            <a:ext uri="{FF2B5EF4-FFF2-40B4-BE49-F238E27FC236}">
              <a16:creationId xmlns:a16="http://schemas.microsoft.com/office/drawing/2014/main" id="{34E3871D-5DB2-44DE-B25D-20D9742A8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86338" y="62067281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125</xdr:row>
      <xdr:rowOff>0</xdr:rowOff>
    </xdr:from>
    <xdr:ext cx="0" cy="152400"/>
    <xdr:pic>
      <xdr:nvPicPr>
        <xdr:cNvPr id="28" name="Picture 1854">
          <a:extLst>
            <a:ext uri="{FF2B5EF4-FFF2-40B4-BE49-F238E27FC236}">
              <a16:creationId xmlns:a16="http://schemas.microsoft.com/office/drawing/2014/main" id="{7FA8E973-69E9-471E-B5B3-B6533313C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86338" y="62067281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BN134"/>
  <sheetViews>
    <sheetView tabSelected="1" zoomScale="80" zoomScaleNormal="80" workbookViewId="0">
      <pane ySplit="5" topLeftCell="A10" activePane="bottomLeft" state="frozen"/>
      <selection pane="bottomLeft" activeCell="F3" sqref="F3"/>
    </sheetView>
  </sheetViews>
  <sheetFormatPr defaultColWidth="9" defaultRowHeight="15"/>
  <cols>
    <col min="1" max="1" width="9" style="4"/>
    <col min="2" max="2" width="3.5" style="24" customWidth="1"/>
    <col min="3" max="3" width="19.59765625" style="13" customWidth="1"/>
    <col min="4" max="4" width="21.19921875" style="10" customWidth="1"/>
    <col min="5" max="5" width="60.8984375" style="18" customWidth="1"/>
    <col min="6" max="6" width="30.3984375" style="4" customWidth="1"/>
    <col min="7" max="7" width="9.59765625" style="4" bestFit="1" customWidth="1"/>
    <col min="8" max="8" width="53.19921875" style="16" customWidth="1"/>
    <col min="9" max="64" width="9" style="7"/>
    <col min="65" max="16384" width="9" style="4"/>
  </cols>
  <sheetData>
    <row r="1" spans="2:8" ht="15.6" thickBot="1">
      <c r="F1" s="26"/>
      <c r="G1" s="47"/>
    </row>
    <row r="2" spans="2:8">
      <c r="D2" s="65" t="s">
        <v>22</v>
      </c>
      <c r="E2" s="64" t="s">
        <v>23</v>
      </c>
      <c r="F2" s="26"/>
      <c r="G2" s="47"/>
    </row>
    <row r="3" spans="2:8" ht="15.6" thickBot="1">
      <c r="D3" s="66" t="s">
        <v>123</v>
      </c>
      <c r="E3" s="63" t="s">
        <v>303</v>
      </c>
      <c r="F3" s="26"/>
      <c r="G3" s="48"/>
    </row>
    <row r="4" spans="2:8">
      <c r="F4" s="26"/>
      <c r="G4" s="47"/>
    </row>
    <row r="5" spans="2:8" s="7" customFormat="1">
      <c r="B5" s="8" t="s">
        <v>12</v>
      </c>
      <c r="C5" s="8" t="s">
        <v>3</v>
      </c>
      <c r="D5" s="8" t="s">
        <v>26</v>
      </c>
      <c r="E5" s="19" t="s">
        <v>28</v>
      </c>
      <c r="F5" s="8" t="s">
        <v>13</v>
      </c>
      <c r="G5" s="8" t="s">
        <v>16</v>
      </c>
      <c r="H5" s="8" t="s">
        <v>15</v>
      </c>
    </row>
    <row r="6" spans="2:8" s="7" customFormat="1" ht="16.8" customHeight="1">
      <c r="B6" s="116">
        <v>1</v>
      </c>
      <c r="C6" s="133" t="s">
        <v>56</v>
      </c>
      <c r="D6" s="3" t="s">
        <v>27</v>
      </c>
      <c r="E6" s="20" t="s">
        <v>176</v>
      </c>
      <c r="F6" s="1" t="s">
        <v>124</v>
      </c>
      <c r="G6" s="6" t="s">
        <v>39</v>
      </c>
      <c r="H6" s="78" t="s">
        <v>235</v>
      </c>
    </row>
    <row r="7" spans="2:8" s="7" customFormat="1">
      <c r="B7" s="117"/>
      <c r="C7" s="134"/>
      <c r="D7" s="3" t="s">
        <v>57</v>
      </c>
      <c r="E7" s="30" t="s">
        <v>177</v>
      </c>
      <c r="F7" s="69">
        <v>1800000</v>
      </c>
      <c r="G7" s="6" t="s">
        <v>39</v>
      </c>
      <c r="H7" s="17"/>
    </row>
    <row r="8" spans="2:8" ht="19.2" customHeight="1">
      <c r="B8" s="116">
        <v>2</v>
      </c>
      <c r="C8" s="138" t="s">
        <v>45</v>
      </c>
      <c r="D8" s="2" t="s">
        <v>43</v>
      </c>
      <c r="E8" s="30" t="s">
        <v>178</v>
      </c>
      <c r="F8" s="29" t="s">
        <v>125</v>
      </c>
      <c r="G8" s="6" t="s">
        <v>39</v>
      </c>
      <c r="H8" s="78" t="s">
        <v>236</v>
      </c>
    </row>
    <row r="9" spans="2:8">
      <c r="B9" s="122"/>
      <c r="C9" s="138"/>
      <c r="D9" s="2" t="s">
        <v>84</v>
      </c>
      <c r="E9" s="34" t="s">
        <v>83</v>
      </c>
      <c r="F9" s="33"/>
      <c r="G9" s="6" t="s">
        <v>39</v>
      </c>
      <c r="H9" s="17" t="s">
        <v>237</v>
      </c>
    </row>
    <row r="10" spans="2:8">
      <c r="B10" s="117"/>
      <c r="C10" s="138"/>
      <c r="D10" s="2" t="s">
        <v>44</v>
      </c>
      <c r="E10" s="20" t="s">
        <v>46</v>
      </c>
      <c r="F10" s="1"/>
      <c r="G10" s="6" t="s">
        <v>39</v>
      </c>
      <c r="H10" s="17" t="s">
        <v>238</v>
      </c>
    </row>
    <row r="11" spans="2:8">
      <c r="B11" s="38">
        <v>3</v>
      </c>
      <c r="C11" s="15" t="s">
        <v>37</v>
      </c>
      <c r="D11" s="14" t="s">
        <v>36</v>
      </c>
      <c r="E11" s="27" t="s">
        <v>80</v>
      </c>
      <c r="F11" s="29" t="s">
        <v>85</v>
      </c>
      <c r="G11" s="6"/>
      <c r="H11" s="17" t="s">
        <v>201</v>
      </c>
    </row>
    <row r="12" spans="2:8">
      <c r="B12" s="116">
        <v>4</v>
      </c>
      <c r="C12" s="124" t="s">
        <v>40</v>
      </c>
      <c r="D12" s="9" t="s">
        <v>42</v>
      </c>
      <c r="E12" s="20" t="s">
        <v>49</v>
      </c>
      <c r="F12" s="1"/>
      <c r="G12" s="6" t="s">
        <v>39</v>
      </c>
      <c r="H12" s="17"/>
    </row>
    <row r="13" spans="2:8">
      <c r="B13" s="117"/>
      <c r="C13" s="108"/>
      <c r="D13" s="9" t="s">
        <v>41</v>
      </c>
      <c r="E13" s="20" t="s">
        <v>50</v>
      </c>
      <c r="F13" s="1"/>
      <c r="G13" s="6" t="s">
        <v>39</v>
      </c>
      <c r="H13" s="17" t="s">
        <v>126</v>
      </c>
    </row>
    <row r="14" spans="2:8">
      <c r="B14" s="116">
        <v>5</v>
      </c>
      <c r="C14" s="124" t="s">
        <v>73</v>
      </c>
      <c r="D14" s="9" t="s">
        <v>42</v>
      </c>
      <c r="E14" s="20" t="s">
        <v>30</v>
      </c>
      <c r="F14" s="1"/>
      <c r="G14" s="6" t="s">
        <v>38</v>
      </c>
      <c r="H14" s="17"/>
    </row>
    <row r="15" spans="2:8">
      <c r="B15" s="117"/>
      <c r="C15" s="108"/>
      <c r="D15" s="9" t="s">
        <v>41</v>
      </c>
      <c r="E15" s="20" t="s">
        <v>50</v>
      </c>
      <c r="F15" s="1"/>
      <c r="G15" s="6" t="s">
        <v>38</v>
      </c>
      <c r="H15" s="17"/>
    </row>
    <row r="16" spans="2:8">
      <c r="B16" s="35">
        <v>6</v>
      </c>
      <c r="C16" s="36" t="s">
        <v>6</v>
      </c>
      <c r="D16" s="2" t="s">
        <v>101</v>
      </c>
      <c r="E16" s="20" t="s">
        <v>29</v>
      </c>
      <c r="F16" s="1"/>
      <c r="G16" s="6" t="s">
        <v>39</v>
      </c>
      <c r="H16" s="17"/>
    </row>
    <row r="17" spans="1:8" ht="198" customHeight="1">
      <c r="B17" s="116">
        <v>7</v>
      </c>
      <c r="C17" s="124" t="s">
        <v>59</v>
      </c>
      <c r="D17" s="9" t="s">
        <v>128</v>
      </c>
      <c r="E17" s="69" t="s">
        <v>173</v>
      </c>
      <c r="F17" s="44" t="s">
        <v>171</v>
      </c>
      <c r="G17" s="6" t="s">
        <v>39</v>
      </c>
      <c r="H17" s="68" t="s">
        <v>239</v>
      </c>
    </row>
    <row r="18" spans="1:8" ht="26.4">
      <c r="B18" s="122"/>
      <c r="C18" s="125"/>
      <c r="D18" s="9" t="s">
        <v>127</v>
      </c>
      <c r="E18" s="54"/>
      <c r="F18" s="44" t="s">
        <v>187</v>
      </c>
      <c r="G18" s="6" t="s">
        <v>39</v>
      </c>
      <c r="H18" s="17"/>
    </row>
    <row r="19" spans="1:8" ht="39.6" customHeight="1">
      <c r="B19" s="116">
        <v>8</v>
      </c>
      <c r="C19" s="124" t="s">
        <v>54</v>
      </c>
      <c r="D19" s="9" t="s">
        <v>48</v>
      </c>
      <c r="E19" s="74" t="s">
        <v>289</v>
      </c>
      <c r="F19" s="44" t="s">
        <v>290</v>
      </c>
      <c r="G19" s="6" t="s">
        <v>39</v>
      </c>
      <c r="H19" s="79" t="s">
        <v>291</v>
      </c>
    </row>
    <row r="20" spans="1:8" ht="39.6">
      <c r="B20" s="135"/>
      <c r="C20" s="139"/>
      <c r="D20" s="9" t="s">
        <v>82</v>
      </c>
      <c r="E20" s="74" t="s">
        <v>195</v>
      </c>
      <c r="F20" s="44" t="s">
        <v>188</v>
      </c>
      <c r="G20" s="6" t="s">
        <v>39</v>
      </c>
      <c r="H20" s="17"/>
    </row>
    <row r="21" spans="1:8" ht="138.75" customHeight="1">
      <c r="B21" s="116">
        <v>9</v>
      </c>
      <c r="C21" s="118" t="s">
        <v>160</v>
      </c>
      <c r="D21" s="9" t="s">
        <v>172</v>
      </c>
      <c r="E21" s="110" t="s">
        <v>226</v>
      </c>
      <c r="F21" s="42" t="s">
        <v>249</v>
      </c>
      <c r="G21" s="6" t="s">
        <v>39</v>
      </c>
      <c r="H21" s="49" t="s">
        <v>250</v>
      </c>
    </row>
    <row r="22" spans="1:8">
      <c r="B22" s="135"/>
      <c r="C22" s="121"/>
      <c r="D22" s="9" t="s">
        <v>38</v>
      </c>
      <c r="E22" s="140"/>
      <c r="F22" s="1"/>
      <c r="G22" s="6" t="s">
        <v>38</v>
      </c>
      <c r="H22" s="17"/>
    </row>
    <row r="23" spans="1:8">
      <c r="B23" s="135"/>
      <c r="C23" s="121"/>
      <c r="D23" s="9" t="s">
        <v>38</v>
      </c>
      <c r="E23" s="140"/>
      <c r="F23" s="1"/>
      <c r="G23" s="6" t="s">
        <v>38</v>
      </c>
      <c r="H23" s="17"/>
    </row>
    <row r="24" spans="1:8" ht="48" customHeight="1">
      <c r="B24" s="117"/>
      <c r="C24" s="119"/>
      <c r="D24" s="9" t="s">
        <v>38</v>
      </c>
      <c r="E24" s="141"/>
      <c r="F24" s="1"/>
      <c r="G24" s="6" t="s">
        <v>38</v>
      </c>
      <c r="H24" s="17"/>
    </row>
    <row r="25" spans="1:8" ht="23.4" customHeight="1">
      <c r="B25" s="116">
        <v>10</v>
      </c>
      <c r="C25" s="118" t="s">
        <v>51</v>
      </c>
      <c r="D25" s="9" t="s">
        <v>103</v>
      </c>
      <c r="E25" s="110" t="s">
        <v>244</v>
      </c>
      <c r="F25" s="58" t="s">
        <v>104</v>
      </c>
      <c r="G25" s="6" t="s">
        <v>39</v>
      </c>
      <c r="H25" s="17"/>
    </row>
    <row r="26" spans="1:8">
      <c r="B26" s="135"/>
      <c r="C26" s="136"/>
      <c r="D26" s="9" t="s">
        <v>38</v>
      </c>
      <c r="E26" s="145"/>
      <c r="F26" s="1"/>
      <c r="G26" s="6" t="s">
        <v>38</v>
      </c>
      <c r="H26" s="17"/>
    </row>
    <row r="27" spans="1:8">
      <c r="B27" s="135"/>
      <c r="C27" s="136"/>
      <c r="D27" s="9" t="s">
        <v>38</v>
      </c>
      <c r="E27" s="145"/>
      <c r="F27" s="42"/>
      <c r="G27" s="6" t="s">
        <v>38</v>
      </c>
      <c r="H27" s="17"/>
    </row>
    <row r="28" spans="1:8">
      <c r="B28" s="135"/>
      <c r="C28" s="136"/>
      <c r="D28" s="9" t="s">
        <v>38</v>
      </c>
      <c r="E28" s="145"/>
      <c r="F28" s="1"/>
      <c r="G28" s="6" t="s">
        <v>38</v>
      </c>
      <c r="H28" s="17"/>
    </row>
    <row r="29" spans="1:8" ht="17.399999999999999" customHeight="1">
      <c r="B29" s="117"/>
      <c r="C29" s="137"/>
      <c r="D29" s="9" t="s">
        <v>38</v>
      </c>
      <c r="E29" s="115"/>
      <c r="F29" s="43"/>
      <c r="G29" s="6" t="s">
        <v>38</v>
      </c>
      <c r="H29" s="17"/>
    </row>
    <row r="30" spans="1:8" ht="171.6">
      <c r="B30" s="35">
        <v>11</v>
      </c>
      <c r="C30" s="51" t="s">
        <v>8</v>
      </c>
      <c r="D30" s="9" t="s">
        <v>69</v>
      </c>
      <c r="E30" s="20" t="s">
        <v>68</v>
      </c>
      <c r="F30" s="55" t="s">
        <v>223</v>
      </c>
      <c r="G30" s="6" t="s">
        <v>242</v>
      </c>
      <c r="H30" s="17" t="s">
        <v>222</v>
      </c>
    </row>
    <row r="31" spans="1:8">
      <c r="A31" s="12"/>
      <c r="B31" s="59">
        <v>12</v>
      </c>
      <c r="C31" s="60" t="s">
        <v>2</v>
      </c>
      <c r="D31" s="9" t="s">
        <v>38</v>
      </c>
      <c r="E31" s="62" t="s">
        <v>10</v>
      </c>
      <c r="F31" s="33" t="s">
        <v>152</v>
      </c>
      <c r="G31" s="6" t="s">
        <v>39</v>
      </c>
      <c r="H31" s="17" t="s">
        <v>169</v>
      </c>
    </row>
    <row r="32" spans="1:8" ht="30">
      <c r="B32" s="116">
        <v>13</v>
      </c>
      <c r="C32" s="149" t="s">
        <v>146</v>
      </c>
      <c r="D32" s="9" t="s">
        <v>48</v>
      </c>
      <c r="E32" s="27" t="s">
        <v>179</v>
      </c>
      <c r="F32" s="37"/>
      <c r="G32" s="6" t="s">
        <v>198</v>
      </c>
      <c r="H32" s="17" t="s">
        <v>208</v>
      </c>
    </row>
    <row r="33" spans="1:8" ht="39.6">
      <c r="B33" s="122"/>
      <c r="C33" s="150"/>
      <c r="D33" s="9" t="s">
        <v>117</v>
      </c>
      <c r="E33" s="27"/>
      <c r="F33" s="45" t="s">
        <v>180</v>
      </c>
      <c r="G33" s="6" t="s">
        <v>198</v>
      </c>
      <c r="H33" s="17" t="s">
        <v>208</v>
      </c>
    </row>
    <row r="34" spans="1:8">
      <c r="A34" s="12"/>
      <c r="B34" s="135"/>
      <c r="C34" s="151"/>
      <c r="D34" s="9" t="s">
        <v>111</v>
      </c>
      <c r="E34" s="27"/>
      <c r="F34" s="44" t="s">
        <v>209</v>
      </c>
      <c r="G34" s="6" t="s">
        <v>39</v>
      </c>
      <c r="H34" s="17" t="s">
        <v>153</v>
      </c>
    </row>
    <row r="35" spans="1:8">
      <c r="B35" s="135"/>
      <c r="C35" s="151"/>
      <c r="D35" s="9" t="s">
        <v>113</v>
      </c>
      <c r="E35" s="27"/>
      <c r="F35" s="44" t="s">
        <v>288</v>
      </c>
      <c r="G35" s="6" t="s">
        <v>39</v>
      </c>
      <c r="H35" s="17" t="s">
        <v>153</v>
      </c>
    </row>
    <row r="36" spans="1:8">
      <c r="B36" s="117"/>
      <c r="C36" s="152"/>
      <c r="D36" s="9" t="s">
        <v>110</v>
      </c>
      <c r="E36" s="27"/>
      <c r="F36" s="67" t="s">
        <v>151</v>
      </c>
      <c r="G36" s="6" t="s">
        <v>38</v>
      </c>
      <c r="H36" s="68" t="s">
        <v>150</v>
      </c>
    </row>
    <row r="37" spans="1:8" ht="118.8">
      <c r="B37" s="35">
        <v>14</v>
      </c>
      <c r="C37" s="51" t="s">
        <v>14</v>
      </c>
      <c r="D37" s="9" t="s">
        <v>74</v>
      </c>
      <c r="E37" s="69" t="s">
        <v>256</v>
      </c>
      <c r="F37" s="69"/>
      <c r="G37" s="6" t="s">
        <v>39</v>
      </c>
      <c r="H37" s="17" t="s">
        <v>255</v>
      </c>
    </row>
    <row r="38" spans="1:8" ht="52.8">
      <c r="B38" s="46">
        <v>15</v>
      </c>
      <c r="C38" s="92" t="s">
        <v>161</v>
      </c>
      <c r="D38" s="9" t="s">
        <v>74</v>
      </c>
      <c r="E38" s="32" t="s">
        <v>189</v>
      </c>
      <c r="F38" s="1"/>
      <c r="G38" s="6" t="s">
        <v>198</v>
      </c>
      <c r="H38" s="17" t="s">
        <v>210</v>
      </c>
    </row>
    <row r="39" spans="1:8" ht="122.25" customHeight="1">
      <c r="B39" s="46">
        <v>16</v>
      </c>
      <c r="C39" s="93" t="s">
        <v>162</v>
      </c>
      <c r="D39" s="9" t="s">
        <v>74</v>
      </c>
      <c r="E39" s="29" t="s">
        <v>121</v>
      </c>
      <c r="F39" s="1"/>
      <c r="G39" s="6" t="s">
        <v>198</v>
      </c>
      <c r="H39" s="17" t="s">
        <v>208</v>
      </c>
    </row>
    <row r="40" spans="1:8" ht="19.95" customHeight="1">
      <c r="B40" s="116">
        <v>17</v>
      </c>
      <c r="C40" s="118" t="s">
        <v>47</v>
      </c>
      <c r="D40" s="9" t="s">
        <v>53</v>
      </c>
      <c r="E40" s="110" t="s">
        <v>99</v>
      </c>
      <c r="F40" s="1" t="s">
        <v>112</v>
      </c>
      <c r="G40" s="6" t="s">
        <v>39</v>
      </c>
      <c r="H40" s="17"/>
    </row>
    <row r="41" spans="1:8" ht="20.399999999999999" customHeight="1">
      <c r="B41" s="117"/>
      <c r="C41" s="119"/>
      <c r="D41" s="9" t="s">
        <v>106</v>
      </c>
      <c r="E41" s="115"/>
      <c r="F41" s="44" t="s">
        <v>112</v>
      </c>
      <c r="G41" s="6" t="s">
        <v>39</v>
      </c>
      <c r="H41" s="17"/>
    </row>
    <row r="42" spans="1:8" s="7" customFormat="1" ht="39.6">
      <c r="B42" s="38">
        <v>18</v>
      </c>
      <c r="C42" s="52" t="s">
        <v>33</v>
      </c>
      <c r="D42" s="9" t="s">
        <v>38</v>
      </c>
      <c r="E42" s="27" t="s">
        <v>181</v>
      </c>
      <c r="F42" s="31"/>
      <c r="G42" s="6" t="s">
        <v>39</v>
      </c>
      <c r="H42" s="17"/>
    </row>
    <row r="43" spans="1:8">
      <c r="B43" s="116">
        <v>19</v>
      </c>
      <c r="C43" s="118" t="s">
        <v>0</v>
      </c>
      <c r="D43" s="9" t="s">
        <v>60</v>
      </c>
      <c r="E43" s="142" t="s">
        <v>61</v>
      </c>
      <c r="F43" s="1" t="s">
        <v>147</v>
      </c>
      <c r="G43" s="6" t="s">
        <v>39</v>
      </c>
      <c r="H43" s="17" t="s">
        <v>251</v>
      </c>
    </row>
    <row r="44" spans="1:8">
      <c r="B44" s="135"/>
      <c r="C44" s="121"/>
      <c r="D44" s="9" t="s">
        <v>97</v>
      </c>
      <c r="E44" s="140"/>
      <c r="F44" s="61" t="s">
        <v>147</v>
      </c>
      <c r="G44" s="6" t="s">
        <v>39</v>
      </c>
      <c r="H44" s="17" t="s">
        <v>251</v>
      </c>
    </row>
    <row r="45" spans="1:8" ht="21" customHeight="1">
      <c r="A45" s="12"/>
      <c r="B45" s="135"/>
      <c r="C45" s="121"/>
      <c r="D45" s="9" t="s">
        <v>139</v>
      </c>
      <c r="E45" s="140"/>
      <c r="F45" s="61" t="s">
        <v>147</v>
      </c>
      <c r="G45" s="6" t="s">
        <v>39</v>
      </c>
      <c r="H45" s="17" t="s">
        <v>252</v>
      </c>
    </row>
    <row r="46" spans="1:8">
      <c r="A46" s="12"/>
      <c r="B46" s="135"/>
      <c r="C46" s="121"/>
      <c r="D46" s="9" t="s">
        <v>140</v>
      </c>
      <c r="E46" s="140"/>
      <c r="F46" s="1" t="s">
        <v>142</v>
      </c>
      <c r="G46" s="6" t="s">
        <v>39</v>
      </c>
      <c r="H46" s="25"/>
    </row>
    <row r="47" spans="1:8">
      <c r="B47" s="135"/>
      <c r="C47" s="121"/>
      <c r="D47" s="9" t="s">
        <v>141</v>
      </c>
      <c r="E47" s="140"/>
      <c r="F47" s="1" t="s">
        <v>143</v>
      </c>
      <c r="G47" s="6" t="s">
        <v>39</v>
      </c>
      <c r="H47" s="17"/>
    </row>
    <row r="48" spans="1:8">
      <c r="B48" s="135"/>
      <c r="C48" s="121"/>
      <c r="D48" s="9" t="s">
        <v>144</v>
      </c>
      <c r="E48" s="140"/>
      <c r="F48" s="1" t="s">
        <v>146</v>
      </c>
      <c r="G48" s="6" t="s">
        <v>39</v>
      </c>
      <c r="H48" s="17" t="s">
        <v>174</v>
      </c>
    </row>
    <row r="49" spans="1:8">
      <c r="B49" s="117"/>
      <c r="C49" s="119"/>
      <c r="D49" s="9" t="s">
        <v>145</v>
      </c>
      <c r="E49" s="141"/>
      <c r="F49" s="1" t="s">
        <v>159</v>
      </c>
      <c r="G49" s="6" t="s">
        <v>39</v>
      </c>
      <c r="H49" s="17" t="s">
        <v>197</v>
      </c>
    </row>
    <row r="50" spans="1:8" ht="26.4">
      <c r="B50" s="35">
        <v>20</v>
      </c>
      <c r="C50" s="51" t="s">
        <v>9</v>
      </c>
      <c r="D50" s="9" t="s">
        <v>62</v>
      </c>
      <c r="E50" s="1" t="s">
        <v>58</v>
      </c>
      <c r="F50" s="1" t="s">
        <v>116</v>
      </c>
      <c r="G50" s="6" t="s">
        <v>38</v>
      </c>
      <c r="H50" s="25"/>
    </row>
    <row r="51" spans="1:8">
      <c r="B51" s="35">
        <v>21</v>
      </c>
      <c r="C51" s="51" t="s">
        <v>4</v>
      </c>
      <c r="D51" s="9" t="s">
        <v>138</v>
      </c>
      <c r="E51" s="20" t="s">
        <v>63</v>
      </c>
      <c r="F51" s="1"/>
      <c r="G51" s="6" t="s">
        <v>39</v>
      </c>
      <c r="H51" s="25"/>
    </row>
    <row r="52" spans="1:8">
      <c r="B52" s="35">
        <v>22</v>
      </c>
      <c r="C52" s="51" t="s">
        <v>5</v>
      </c>
      <c r="D52" s="9" t="s">
        <v>38</v>
      </c>
      <c r="E52" s="20" t="s">
        <v>64</v>
      </c>
      <c r="F52" s="1"/>
      <c r="G52" s="6" t="s">
        <v>38</v>
      </c>
      <c r="H52" s="17"/>
    </row>
    <row r="53" spans="1:8" ht="26.4">
      <c r="A53" s="12"/>
      <c r="B53" s="126">
        <v>23</v>
      </c>
      <c r="C53" s="146" t="s">
        <v>225</v>
      </c>
      <c r="D53" s="94" t="s">
        <v>156</v>
      </c>
      <c r="E53" s="95" t="s">
        <v>65</v>
      </c>
      <c r="F53" s="96" t="s">
        <v>231</v>
      </c>
      <c r="G53" s="6" t="s">
        <v>198</v>
      </c>
      <c r="H53" s="17" t="s">
        <v>175</v>
      </c>
    </row>
    <row r="54" spans="1:8" ht="26.4">
      <c r="B54" s="127"/>
      <c r="C54" s="147"/>
      <c r="D54" s="94" t="s">
        <v>93</v>
      </c>
      <c r="E54" s="95" t="s">
        <v>158</v>
      </c>
      <c r="F54" s="96" t="s">
        <v>230</v>
      </c>
      <c r="G54" s="6" t="s">
        <v>198</v>
      </c>
      <c r="H54" s="17" t="s">
        <v>154</v>
      </c>
    </row>
    <row r="55" spans="1:8" ht="26.4">
      <c r="B55" s="128"/>
      <c r="C55" s="148"/>
      <c r="D55" s="96" t="s">
        <v>157</v>
      </c>
      <c r="E55" s="96" t="s">
        <v>100</v>
      </c>
      <c r="F55" s="96" t="s">
        <v>229</v>
      </c>
      <c r="G55" s="6" t="s">
        <v>198</v>
      </c>
      <c r="H55" s="17" t="s">
        <v>155</v>
      </c>
    </row>
    <row r="56" spans="1:8" ht="29.25" customHeight="1">
      <c r="B56" s="116">
        <v>24</v>
      </c>
      <c r="C56" s="118" t="s">
        <v>163</v>
      </c>
      <c r="D56" s="112" t="s">
        <v>214</v>
      </c>
      <c r="E56" s="44" t="s">
        <v>186</v>
      </c>
      <c r="F56" s="44" t="s">
        <v>228</v>
      </c>
      <c r="G56" s="6" t="s">
        <v>38</v>
      </c>
      <c r="H56" s="75" t="s">
        <v>286</v>
      </c>
    </row>
    <row r="57" spans="1:8" ht="30" customHeight="1">
      <c r="B57" s="122"/>
      <c r="C57" s="136"/>
      <c r="D57" s="113"/>
      <c r="E57" s="69" t="s">
        <v>185</v>
      </c>
      <c r="F57" s="69" t="s">
        <v>227</v>
      </c>
      <c r="G57" s="6" t="s">
        <v>198</v>
      </c>
      <c r="H57" s="17" t="s">
        <v>184</v>
      </c>
    </row>
    <row r="58" spans="1:8">
      <c r="B58" s="123"/>
      <c r="C58" s="137"/>
      <c r="D58" s="9" t="s">
        <v>38</v>
      </c>
      <c r="E58" s="44"/>
      <c r="F58" s="44"/>
      <c r="G58" s="6" t="s">
        <v>38</v>
      </c>
      <c r="H58" s="17"/>
    </row>
    <row r="59" spans="1:8" ht="26.4">
      <c r="B59" s="116">
        <v>25</v>
      </c>
      <c r="C59" s="118" t="s">
        <v>18</v>
      </c>
      <c r="D59" s="9" t="s">
        <v>211</v>
      </c>
      <c r="E59" s="20" t="s">
        <v>66</v>
      </c>
      <c r="F59" s="69" t="s">
        <v>231</v>
      </c>
      <c r="G59" s="6" t="s">
        <v>38</v>
      </c>
      <c r="H59" s="17" t="s">
        <v>217</v>
      </c>
    </row>
    <row r="60" spans="1:8" ht="26.4">
      <c r="B60" s="122"/>
      <c r="C60" s="136"/>
      <c r="D60" s="9" t="s">
        <v>212</v>
      </c>
      <c r="E60" s="76" t="s">
        <v>66</v>
      </c>
      <c r="F60" s="69" t="s">
        <v>230</v>
      </c>
      <c r="G60" s="6" t="s">
        <v>38</v>
      </c>
      <c r="H60" s="17" t="s">
        <v>218</v>
      </c>
    </row>
    <row r="61" spans="1:8" ht="26.4">
      <c r="B61" s="122"/>
      <c r="C61" s="136"/>
      <c r="D61" s="9" t="s">
        <v>213</v>
      </c>
      <c r="E61" s="76" t="s">
        <v>66</v>
      </c>
      <c r="F61" s="69" t="s">
        <v>229</v>
      </c>
      <c r="G61" s="6" t="s">
        <v>38</v>
      </c>
      <c r="H61" s="17" t="s">
        <v>219</v>
      </c>
    </row>
    <row r="62" spans="1:8" ht="26.4">
      <c r="B62" s="122"/>
      <c r="C62" s="136"/>
      <c r="D62" s="9" t="s">
        <v>216</v>
      </c>
      <c r="E62" s="76" t="s">
        <v>66</v>
      </c>
      <c r="F62" s="69" t="s">
        <v>228</v>
      </c>
      <c r="G62" s="6" t="s">
        <v>38</v>
      </c>
      <c r="H62" s="75" t="s">
        <v>220</v>
      </c>
    </row>
    <row r="63" spans="1:8" ht="26.4">
      <c r="B63" s="123"/>
      <c r="C63" s="137"/>
      <c r="D63" s="9" t="s">
        <v>215</v>
      </c>
      <c r="E63" s="76" t="s">
        <v>66</v>
      </c>
      <c r="F63" s="69" t="s">
        <v>232</v>
      </c>
      <c r="G63" s="6" t="s">
        <v>38</v>
      </c>
      <c r="H63" s="17" t="s">
        <v>221</v>
      </c>
    </row>
    <row r="64" spans="1:8" ht="290.39999999999998">
      <c r="B64" s="126">
        <v>26</v>
      </c>
      <c r="C64" s="118" t="s">
        <v>1</v>
      </c>
      <c r="D64" s="9" t="s">
        <v>119</v>
      </c>
      <c r="E64" s="110" t="s">
        <v>79</v>
      </c>
      <c r="F64" s="69" t="s">
        <v>243</v>
      </c>
      <c r="G64" s="6" t="s">
        <v>39</v>
      </c>
      <c r="H64" s="17"/>
    </row>
    <row r="65" spans="2:8">
      <c r="B65" s="127"/>
      <c r="C65" s="136"/>
      <c r="D65" s="9" t="s">
        <v>164</v>
      </c>
      <c r="E65" s="132"/>
      <c r="F65" s="69" t="s">
        <v>190</v>
      </c>
      <c r="G65" s="6" t="s">
        <v>198</v>
      </c>
      <c r="H65" s="17" t="s">
        <v>150</v>
      </c>
    </row>
    <row r="66" spans="2:8">
      <c r="B66" s="127"/>
      <c r="C66" s="136"/>
      <c r="D66" s="9" t="s">
        <v>52</v>
      </c>
      <c r="E66" s="132"/>
      <c r="F66" s="69" t="s">
        <v>191</v>
      </c>
      <c r="G66" s="6" t="s">
        <v>198</v>
      </c>
      <c r="H66" s="17" t="s">
        <v>150</v>
      </c>
    </row>
    <row r="67" spans="2:8" ht="26.4">
      <c r="B67" s="127"/>
      <c r="C67" s="136"/>
      <c r="D67" s="9" t="s">
        <v>136</v>
      </c>
      <c r="E67" s="132"/>
      <c r="F67" s="44" t="s">
        <v>182</v>
      </c>
      <c r="G67" s="6" t="s">
        <v>39</v>
      </c>
      <c r="H67" s="17" t="s">
        <v>257</v>
      </c>
    </row>
    <row r="68" spans="2:8">
      <c r="B68" s="128"/>
      <c r="C68" s="137"/>
      <c r="D68" s="9" t="s">
        <v>137</v>
      </c>
      <c r="E68" s="111"/>
      <c r="F68" s="61" t="s">
        <v>149</v>
      </c>
      <c r="G68" s="6" t="s">
        <v>39</v>
      </c>
      <c r="H68" s="17"/>
    </row>
    <row r="69" spans="2:8">
      <c r="B69" s="116">
        <v>27</v>
      </c>
      <c r="C69" s="118" t="s">
        <v>55</v>
      </c>
      <c r="D69" s="9" t="s">
        <v>38</v>
      </c>
      <c r="E69" s="110" t="s">
        <v>79</v>
      </c>
      <c r="F69" s="1"/>
      <c r="G69" s="6" t="s">
        <v>38</v>
      </c>
      <c r="H69" s="17"/>
    </row>
    <row r="70" spans="2:8">
      <c r="B70" s="135"/>
      <c r="C70" s="121"/>
      <c r="D70" s="9" t="s">
        <v>38</v>
      </c>
      <c r="E70" s="140"/>
      <c r="F70" s="1"/>
      <c r="G70" s="6" t="s">
        <v>38</v>
      </c>
      <c r="H70" s="17"/>
    </row>
    <row r="71" spans="2:8">
      <c r="B71" s="135"/>
      <c r="C71" s="121"/>
      <c r="D71" s="9" t="s">
        <v>38</v>
      </c>
      <c r="E71" s="140"/>
      <c r="F71" s="1"/>
      <c r="G71" s="6" t="s">
        <v>38</v>
      </c>
      <c r="H71" s="17"/>
    </row>
    <row r="72" spans="2:8">
      <c r="B72" s="117"/>
      <c r="C72" s="119"/>
      <c r="D72" s="9" t="s">
        <v>38</v>
      </c>
      <c r="E72" s="141"/>
      <c r="F72" s="1"/>
      <c r="G72" s="6" t="s">
        <v>38</v>
      </c>
      <c r="H72" s="17"/>
    </row>
    <row r="73" spans="2:8" ht="108" customHeight="1">
      <c r="B73" s="144">
        <v>28</v>
      </c>
      <c r="C73" s="143" t="s">
        <v>165</v>
      </c>
      <c r="D73" s="9" t="s">
        <v>67</v>
      </c>
      <c r="E73" s="110" t="s">
        <v>240</v>
      </c>
      <c r="F73" s="1" t="s">
        <v>148</v>
      </c>
      <c r="G73" s="6" t="s">
        <v>39</v>
      </c>
      <c r="H73" s="17"/>
    </row>
    <row r="74" spans="2:8" ht="102.6" customHeight="1">
      <c r="B74" s="144"/>
      <c r="C74" s="143"/>
      <c r="D74" s="9" t="s">
        <v>241</v>
      </c>
      <c r="E74" s="115"/>
      <c r="F74" s="1" t="s">
        <v>118</v>
      </c>
      <c r="G74" s="6" t="s">
        <v>38</v>
      </c>
      <c r="H74" s="17"/>
    </row>
    <row r="75" spans="2:8" ht="24.6" customHeight="1">
      <c r="B75" s="116">
        <v>29</v>
      </c>
      <c r="C75" s="118" t="s">
        <v>166</v>
      </c>
      <c r="D75" s="9" t="s">
        <v>135</v>
      </c>
      <c r="E75" s="71" t="s">
        <v>233</v>
      </c>
      <c r="F75" s="1"/>
      <c r="G75" s="6" t="s">
        <v>39</v>
      </c>
      <c r="H75" s="17"/>
    </row>
    <row r="76" spans="2:8" ht="41.4" customHeight="1">
      <c r="B76" s="122"/>
      <c r="C76" s="136"/>
      <c r="D76" s="9" t="s">
        <v>95</v>
      </c>
      <c r="E76" s="71" t="s">
        <v>254</v>
      </c>
      <c r="F76" s="1"/>
      <c r="G76" s="6" t="s">
        <v>39</v>
      </c>
      <c r="H76" s="17"/>
    </row>
    <row r="77" spans="2:8" ht="63.6" customHeight="1">
      <c r="B77" s="117"/>
      <c r="C77" s="119"/>
      <c r="D77" s="9" t="s">
        <v>96</v>
      </c>
      <c r="E77" s="77" t="s">
        <v>253</v>
      </c>
      <c r="F77" s="44"/>
      <c r="G77" s="6" t="s">
        <v>39</v>
      </c>
      <c r="H77" s="17"/>
    </row>
    <row r="78" spans="2:8">
      <c r="B78" s="72">
        <v>30</v>
      </c>
      <c r="C78" s="50" t="s">
        <v>24</v>
      </c>
      <c r="D78" s="9" t="s">
        <v>38</v>
      </c>
      <c r="E78" s="21" t="s">
        <v>32</v>
      </c>
      <c r="F78" s="1"/>
      <c r="G78" s="6" t="s">
        <v>38</v>
      </c>
      <c r="H78" s="17"/>
    </row>
    <row r="79" spans="2:8" s="7" customFormat="1" ht="308.25" customHeight="1">
      <c r="B79" s="126">
        <v>31</v>
      </c>
      <c r="C79" s="120" t="s">
        <v>11</v>
      </c>
      <c r="D79" s="112" t="s">
        <v>224</v>
      </c>
      <c r="E79" s="70" t="s">
        <v>204</v>
      </c>
      <c r="F79" s="110" t="s">
        <v>102</v>
      </c>
      <c r="G79" s="6" t="s">
        <v>198</v>
      </c>
      <c r="H79" s="17" t="s">
        <v>258</v>
      </c>
    </row>
    <row r="80" spans="2:8" s="7" customFormat="1" ht="123" customHeight="1">
      <c r="B80" s="127"/>
      <c r="C80" s="129"/>
      <c r="D80" s="131"/>
      <c r="E80" s="70" t="s">
        <v>207</v>
      </c>
      <c r="F80" s="132"/>
      <c r="G80" s="6" t="s">
        <v>38</v>
      </c>
      <c r="H80" s="17"/>
    </row>
    <row r="81" spans="1:66" s="7" customFormat="1" ht="45" customHeight="1">
      <c r="B81" s="127"/>
      <c r="C81" s="129"/>
      <c r="D81" s="131"/>
      <c r="E81" s="70" t="s">
        <v>205</v>
      </c>
      <c r="F81" s="132"/>
      <c r="G81" s="6" t="s">
        <v>38</v>
      </c>
      <c r="H81" s="17"/>
    </row>
    <row r="82" spans="1:66" s="7" customFormat="1" ht="65.25" customHeight="1">
      <c r="B82" s="128"/>
      <c r="C82" s="130"/>
      <c r="D82" s="113"/>
      <c r="E82" s="70" t="s">
        <v>206</v>
      </c>
      <c r="F82" s="111"/>
      <c r="G82" s="6" t="s">
        <v>38</v>
      </c>
      <c r="H82" s="17"/>
    </row>
    <row r="83" spans="1:66" ht="79.2">
      <c r="A83" s="114"/>
      <c r="B83" s="116">
        <v>32</v>
      </c>
      <c r="C83" s="124" t="s">
        <v>170</v>
      </c>
      <c r="D83" s="112" t="s">
        <v>192</v>
      </c>
      <c r="E83" s="69" t="s">
        <v>199</v>
      </c>
      <c r="F83" s="73" t="s">
        <v>194</v>
      </c>
      <c r="G83" s="6" t="s">
        <v>198</v>
      </c>
      <c r="H83" s="17" t="s">
        <v>150</v>
      </c>
      <c r="BM83" s="7"/>
      <c r="BN83" s="7"/>
    </row>
    <row r="84" spans="1:66" ht="66">
      <c r="A84" s="114"/>
      <c r="B84" s="122"/>
      <c r="C84" s="125"/>
      <c r="D84" s="113"/>
      <c r="E84" s="69" t="s">
        <v>203</v>
      </c>
      <c r="F84" s="73" t="s">
        <v>202</v>
      </c>
      <c r="G84" s="6" t="s">
        <v>198</v>
      </c>
      <c r="H84" s="17" t="s">
        <v>150</v>
      </c>
      <c r="BM84" s="7"/>
      <c r="BN84" s="7"/>
    </row>
    <row r="85" spans="1:66" ht="79.2">
      <c r="A85" s="114"/>
      <c r="B85" s="122"/>
      <c r="C85" s="125"/>
      <c r="D85" s="9" t="s">
        <v>193</v>
      </c>
      <c r="E85" s="69" t="s">
        <v>200</v>
      </c>
      <c r="F85" s="73" t="s">
        <v>194</v>
      </c>
      <c r="G85" s="6" t="s">
        <v>198</v>
      </c>
      <c r="H85" s="17" t="s">
        <v>150</v>
      </c>
      <c r="BM85" s="7"/>
      <c r="BN85" s="7"/>
    </row>
    <row r="86" spans="1:66" ht="24.75" customHeight="1">
      <c r="B86" s="72">
        <v>33</v>
      </c>
      <c r="C86" s="50" t="s">
        <v>21</v>
      </c>
      <c r="D86" s="9" t="s">
        <v>38</v>
      </c>
      <c r="E86" s="56" t="s">
        <v>129</v>
      </c>
      <c r="F86" s="58"/>
      <c r="G86" s="6" t="s">
        <v>38</v>
      </c>
      <c r="H86" s="17"/>
    </row>
    <row r="87" spans="1:66">
      <c r="B87" s="116">
        <v>34</v>
      </c>
      <c r="C87" s="120" t="s">
        <v>91</v>
      </c>
      <c r="D87" s="9" t="s">
        <v>38</v>
      </c>
      <c r="E87" s="57" t="s">
        <v>130</v>
      </c>
      <c r="F87" s="58"/>
      <c r="G87" s="6" t="s">
        <v>38</v>
      </c>
      <c r="H87" s="17"/>
    </row>
    <row r="88" spans="1:66" ht="15" customHeight="1">
      <c r="B88" s="122"/>
      <c r="C88" s="121"/>
      <c r="D88" s="9" t="s">
        <v>38</v>
      </c>
      <c r="E88" s="57" t="s">
        <v>92</v>
      </c>
      <c r="F88" s="58"/>
      <c r="G88" s="6" t="s">
        <v>38</v>
      </c>
      <c r="H88" s="17"/>
    </row>
    <row r="89" spans="1:66" ht="15" customHeight="1">
      <c r="B89" s="122"/>
      <c r="C89" s="121"/>
      <c r="D89" s="9" t="s">
        <v>107</v>
      </c>
      <c r="E89" s="57" t="s">
        <v>92</v>
      </c>
      <c r="F89" s="58"/>
      <c r="G89" s="6" t="s">
        <v>38</v>
      </c>
      <c r="H89" s="17"/>
    </row>
    <row r="90" spans="1:66" ht="28.2" customHeight="1">
      <c r="B90" s="122"/>
      <c r="C90" s="121"/>
      <c r="D90" s="9" t="s">
        <v>107</v>
      </c>
      <c r="E90" s="57" t="s">
        <v>131</v>
      </c>
      <c r="F90" s="58" t="s">
        <v>98</v>
      </c>
      <c r="G90" s="6" t="s">
        <v>38</v>
      </c>
      <c r="H90" s="17"/>
    </row>
    <row r="91" spans="1:66" ht="15" customHeight="1">
      <c r="B91" s="122"/>
      <c r="C91" s="121"/>
      <c r="D91" s="9" t="s">
        <v>38</v>
      </c>
      <c r="E91" s="57" t="s">
        <v>132</v>
      </c>
      <c r="F91" s="58"/>
      <c r="G91" s="6" t="s">
        <v>38</v>
      </c>
      <c r="H91" s="17"/>
    </row>
    <row r="92" spans="1:66" ht="15" customHeight="1">
      <c r="B92" s="122"/>
      <c r="C92" s="121"/>
      <c r="D92" s="9" t="s">
        <v>108</v>
      </c>
      <c r="E92" s="57" t="s">
        <v>133</v>
      </c>
      <c r="F92" s="58"/>
      <c r="G92" s="6" t="s">
        <v>39</v>
      </c>
      <c r="H92" s="17"/>
    </row>
    <row r="93" spans="1:66" s="7" customFormat="1" ht="33" customHeight="1">
      <c r="B93" s="123"/>
      <c r="C93" s="119"/>
      <c r="D93" s="9" t="s">
        <v>107</v>
      </c>
      <c r="E93" s="57" t="s">
        <v>134</v>
      </c>
      <c r="F93" s="58"/>
      <c r="G93" s="6" t="s">
        <v>38</v>
      </c>
      <c r="H93" s="17"/>
    </row>
    <row r="94" spans="1:66" ht="105.6">
      <c r="B94" s="35">
        <v>35</v>
      </c>
      <c r="C94" s="50" t="s">
        <v>19</v>
      </c>
      <c r="D94" s="9" t="s">
        <v>246</v>
      </c>
      <c r="E94" s="21" t="s">
        <v>115</v>
      </c>
      <c r="F94" s="1" t="s">
        <v>196</v>
      </c>
      <c r="G94" s="6" t="s">
        <v>39</v>
      </c>
      <c r="H94" s="17" t="s">
        <v>287</v>
      </c>
    </row>
    <row r="95" spans="1:66">
      <c r="B95" s="35">
        <v>36</v>
      </c>
      <c r="C95" s="50" t="s">
        <v>71</v>
      </c>
      <c r="D95" s="9" t="s">
        <v>70</v>
      </c>
      <c r="E95" s="22" t="s">
        <v>120</v>
      </c>
      <c r="F95" s="1"/>
      <c r="G95" s="6" t="s">
        <v>38</v>
      </c>
      <c r="H95" s="17"/>
    </row>
    <row r="96" spans="1:66">
      <c r="B96" s="35">
        <v>37</v>
      </c>
      <c r="C96" s="52" t="s">
        <v>17</v>
      </c>
      <c r="D96" s="9" t="s">
        <v>38</v>
      </c>
      <c r="E96" s="21" t="s">
        <v>31</v>
      </c>
      <c r="F96" s="1"/>
      <c r="G96" s="6" t="s">
        <v>38</v>
      </c>
      <c r="H96" s="17"/>
    </row>
    <row r="97" spans="2:8" s="7" customFormat="1">
      <c r="B97" s="35">
        <v>38</v>
      </c>
      <c r="C97" s="50" t="s">
        <v>76</v>
      </c>
      <c r="D97" s="9" t="s">
        <v>105</v>
      </c>
      <c r="E97" s="22" t="s">
        <v>72</v>
      </c>
      <c r="F97" s="1"/>
      <c r="G97" s="6" t="s">
        <v>38</v>
      </c>
      <c r="H97" s="17"/>
    </row>
    <row r="98" spans="2:8" s="7" customFormat="1">
      <c r="B98" s="35">
        <v>39</v>
      </c>
      <c r="C98" s="50" t="s">
        <v>25</v>
      </c>
      <c r="D98" s="9" t="s">
        <v>109</v>
      </c>
      <c r="E98" s="21" t="s">
        <v>122</v>
      </c>
      <c r="F98" s="1"/>
      <c r="G98" s="6" t="s">
        <v>38</v>
      </c>
      <c r="H98" s="49"/>
    </row>
    <row r="99" spans="2:8" ht="80.400000000000006" customHeight="1">
      <c r="B99" s="116">
        <v>40</v>
      </c>
      <c r="C99" s="118" t="s">
        <v>167</v>
      </c>
      <c r="D99" s="9" t="s">
        <v>94</v>
      </c>
      <c r="E99" s="110" t="s">
        <v>248</v>
      </c>
      <c r="F99" s="110" t="s">
        <v>183</v>
      </c>
      <c r="G99" s="6" t="s">
        <v>39</v>
      </c>
      <c r="H99" s="49"/>
    </row>
    <row r="100" spans="2:8" ht="77.25" customHeight="1">
      <c r="B100" s="117"/>
      <c r="C100" s="119"/>
      <c r="D100" s="9" t="s">
        <v>247</v>
      </c>
      <c r="E100" s="115"/>
      <c r="F100" s="111"/>
      <c r="G100" s="6" t="s">
        <v>39</v>
      </c>
      <c r="H100" s="49"/>
    </row>
    <row r="101" spans="2:8">
      <c r="B101" s="35">
        <v>41</v>
      </c>
      <c r="C101" s="51" t="s">
        <v>7</v>
      </c>
      <c r="D101" s="9" t="s">
        <v>38</v>
      </c>
      <c r="E101" s="20" t="s">
        <v>30</v>
      </c>
      <c r="F101" s="1"/>
      <c r="G101" s="6" t="s">
        <v>38</v>
      </c>
      <c r="H101" s="17"/>
    </row>
    <row r="102" spans="2:8">
      <c r="B102" s="35">
        <v>42</v>
      </c>
      <c r="C102" s="50" t="s">
        <v>20</v>
      </c>
      <c r="D102" s="9" t="s">
        <v>38</v>
      </c>
      <c r="E102" s="28" t="s">
        <v>77</v>
      </c>
      <c r="F102" s="1"/>
      <c r="G102" s="6" t="s">
        <v>38</v>
      </c>
      <c r="H102" s="17"/>
    </row>
    <row r="103" spans="2:8" s="7" customFormat="1">
      <c r="B103" s="35">
        <v>43</v>
      </c>
      <c r="C103" s="53" t="s">
        <v>34</v>
      </c>
      <c r="D103" s="9" t="s">
        <v>38</v>
      </c>
      <c r="E103" s="23" t="s">
        <v>35</v>
      </c>
      <c r="F103" s="1"/>
      <c r="G103" s="6" t="s">
        <v>38</v>
      </c>
      <c r="H103" s="17"/>
    </row>
    <row r="104" spans="2:8" ht="171.6">
      <c r="B104" s="35">
        <v>44</v>
      </c>
      <c r="C104" s="52" t="s">
        <v>75</v>
      </c>
      <c r="D104" s="9" t="s">
        <v>38</v>
      </c>
      <c r="E104" s="27" t="s">
        <v>81</v>
      </c>
      <c r="F104" s="29" t="s">
        <v>78</v>
      </c>
      <c r="G104" s="6" t="s">
        <v>38</v>
      </c>
      <c r="H104" s="17"/>
    </row>
    <row r="105" spans="2:8">
      <c r="B105" s="11">
        <v>45</v>
      </c>
      <c r="C105" s="52" t="s">
        <v>86</v>
      </c>
      <c r="D105" s="39" t="s">
        <v>86</v>
      </c>
      <c r="E105" s="40" t="s">
        <v>87</v>
      </c>
      <c r="F105" s="5"/>
      <c r="G105" s="6" t="s">
        <v>39</v>
      </c>
      <c r="H105" s="5" t="s">
        <v>234</v>
      </c>
    </row>
    <row r="106" spans="2:8">
      <c r="B106" s="11">
        <v>46</v>
      </c>
      <c r="C106" s="52" t="s">
        <v>88</v>
      </c>
      <c r="D106" s="9" t="s">
        <v>90</v>
      </c>
      <c r="E106" s="41" t="s">
        <v>89</v>
      </c>
      <c r="F106" s="5"/>
      <c r="G106" s="6" t="s">
        <v>38</v>
      </c>
      <c r="H106" s="5"/>
    </row>
    <row r="107" spans="2:8" ht="388.2" customHeight="1">
      <c r="B107" s="11">
        <v>47</v>
      </c>
      <c r="C107" s="52" t="s">
        <v>168</v>
      </c>
      <c r="D107" s="9" t="s">
        <v>114</v>
      </c>
      <c r="E107" s="27" t="s">
        <v>245</v>
      </c>
      <c r="F107" s="5"/>
      <c r="G107" s="6" t="s">
        <v>39</v>
      </c>
      <c r="H107" s="49"/>
    </row>
    <row r="109" spans="2:8" ht="15.6">
      <c r="B109" s="80" t="s">
        <v>270</v>
      </c>
      <c r="C109" s="81"/>
      <c r="D109" s="81"/>
      <c r="E109" s="81"/>
      <c r="F109" s="81"/>
      <c r="G109" s="81"/>
      <c r="H109" s="81"/>
    </row>
    <row r="110" spans="2:8">
      <c r="B110" s="82" t="s">
        <v>260</v>
      </c>
      <c r="C110" s="82" t="s">
        <v>261</v>
      </c>
      <c r="D110" s="82" t="s">
        <v>262</v>
      </c>
      <c r="E110" s="82" t="s">
        <v>263</v>
      </c>
      <c r="F110" s="82" t="s">
        <v>264</v>
      </c>
      <c r="G110" s="82"/>
      <c r="H110" s="82" t="s">
        <v>265</v>
      </c>
    </row>
    <row r="111" spans="2:8" ht="41.4">
      <c r="B111" s="107">
        <v>1</v>
      </c>
      <c r="C111" s="109" t="s">
        <v>271</v>
      </c>
      <c r="D111" s="85" t="s">
        <v>272</v>
      </c>
      <c r="E111" s="90" t="s">
        <v>284</v>
      </c>
      <c r="F111" s="87"/>
      <c r="G111" s="88" t="s">
        <v>39</v>
      </c>
      <c r="H111" s="87" t="s">
        <v>273</v>
      </c>
    </row>
    <row r="112" spans="2:8" ht="41.4">
      <c r="B112" s="108"/>
      <c r="C112" s="108"/>
      <c r="D112" s="85" t="s">
        <v>274</v>
      </c>
      <c r="E112" s="90" t="s">
        <v>285</v>
      </c>
      <c r="F112" s="87"/>
      <c r="G112" s="88" t="s">
        <v>39</v>
      </c>
      <c r="H112" s="87" t="s">
        <v>275</v>
      </c>
    </row>
    <row r="113" spans="2:8" ht="15.6">
      <c r="B113" s="83">
        <v>2</v>
      </c>
      <c r="C113" s="84" t="s">
        <v>276</v>
      </c>
      <c r="D113" s="85" t="s">
        <v>277</v>
      </c>
      <c r="E113" s="91" t="s">
        <v>278</v>
      </c>
      <c r="F113" s="87"/>
      <c r="G113" s="88" t="s">
        <v>39</v>
      </c>
      <c r="H113" s="87"/>
    </row>
    <row r="114" spans="2:8" ht="15.6">
      <c r="B114" s="83">
        <v>3</v>
      </c>
      <c r="C114" s="84" t="s">
        <v>276</v>
      </c>
      <c r="D114" s="85" t="s">
        <v>279</v>
      </c>
      <c r="E114" s="91" t="s">
        <v>278</v>
      </c>
      <c r="F114" s="87"/>
      <c r="G114" s="88" t="s">
        <v>39</v>
      </c>
      <c r="H114" s="87"/>
    </row>
    <row r="115" spans="2:8" ht="27.6">
      <c r="B115" s="83">
        <v>4</v>
      </c>
      <c r="C115" s="84" t="s">
        <v>280</v>
      </c>
      <c r="D115" s="85" t="s">
        <v>281</v>
      </c>
      <c r="E115" s="91" t="s">
        <v>282</v>
      </c>
      <c r="F115" s="87"/>
      <c r="G115" s="88" t="s">
        <v>39</v>
      </c>
      <c r="H115" s="87"/>
    </row>
    <row r="116" spans="2:8" ht="15.6">
      <c r="B116" s="83">
        <v>5</v>
      </c>
      <c r="C116" s="84" t="s">
        <v>283</v>
      </c>
      <c r="D116" s="85" t="s">
        <v>269</v>
      </c>
      <c r="E116" s="87"/>
      <c r="F116" s="87"/>
      <c r="G116" s="88" t="s">
        <v>39</v>
      </c>
      <c r="H116" s="89"/>
    </row>
    <row r="118" spans="2:8" ht="15.6">
      <c r="B118" s="80" t="s">
        <v>259</v>
      </c>
      <c r="C118" s="81"/>
      <c r="D118" s="81"/>
      <c r="E118" s="81"/>
      <c r="F118" s="81"/>
      <c r="G118" s="81"/>
      <c r="H118" s="81"/>
    </row>
    <row r="119" spans="2:8">
      <c r="B119" s="82" t="s">
        <v>260</v>
      </c>
      <c r="C119" s="82" t="s">
        <v>261</v>
      </c>
      <c r="D119" s="82" t="s">
        <v>262</v>
      </c>
      <c r="E119" s="82" t="s">
        <v>263</v>
      </c>
      <c r="F119" s="82" t="s">
        <v>264</v>
      </c>
      <c r="G119" s="82"/>
      <c r="H119" s="82" t="s">
        <v>265</v>
      </c>
    </row>
    <row r="120" spans="2:8" ht="15.6">
      <c r="B120" s="83">
        <v>1</v>
      </c>
      <c r="C120" s="84" t="s">
        <v>266</v>
      </c>
      <c r="D120" s="85"/>
      <c r="E120" s="86" t="s">
        <v>267</v>
      </c>
      <c r="F120" s="87"/>
      <c r="G120" s="6" t="s">
        <v>39</v>
      </c>
      <c r="H120" s="87"/>
    </row>
    <row r="121" spans="2:8" ht="15.6">
      <c r="B121" s="83">
        <v>2</v>
      </c>
      <c r="C121" s="84" t="s">
        <v>268</v>
      </c>
      <c r="D121" s="85" t="s">
        <v>269</v>
      </c>
      <c r="E121" s="87"/>
      <c r="F121" s="87"/>
      <c r="G121" s="88" t="s">
        <v>39</v>
      </c>
      <c r="H121" s="89"/>
    </row>
    <row r="124" spans="2:8" ht="15.6">
      <c r="B124" s="80" t="s">
        <v>259</v>
      </c>
      <c r="C124" s="81"/>
      <c r="D124" s="81"/>
      <c r="E124" s="81"/>
      <c r="F124" s="81"/>
      <c r="G124" s="81"/>
      <c r="H124" s="81"/>
    </row>
    <row r="125" spans="2:8">
      <c r="B125" s="82" t="s">
        <v>260</v>
      </c>
      <c r="C125" s="82" t="s">
        <v>261</v>
      </c>
      <c r="D125" s="82" t="s">
        <v>262</v>
      </c>
      <c r="E125" s="82" t="s">
        <v>263</v>
      </c>
      <c r="F125" s="82" t="s">
        <v>264</v>
      </c>
      <c r="G125" s="82"/>
      <c r="H125" s="82" t="s">
        <v>265</v>
      </c>
    </row>
    <row r="126" spans="2:8" ht="15.6">
      <c r="B126" s="83">
        <v>1</v>
      </c>
      <c r="C126" s="84" t="s">
        <v>266</v>
      </c>
      <c r="D126" s="85"/>
      <c r="E126" s="86" t="s">
        <v>267</v>
      </c>
      <c r="F126" s="87"/>
      <c r="G126" s="6" t="s">
        <v>39</v>
      </c>
      <c r="H126" s="87"/>
    </row>
    <row r="127" spans="2:8" ht="15.6">
      <c r="B127" s="83">
        <v>2</v>
      </c>
      <c r="C127" s="84" t="s">
        <v>268</v>
      </c>
      <c r="D127" s="85" t="s">
        <v>269</v>
      </c>
      <c r="E127" s="87"/>
      <c r="F127" s="87"/>
      <c r="G127" s="88" t="s">
        <v>39</v>
      </c>
      <c r="H127" s="89"/>
    </row>
    <row r="129" spans="2:64" ht="15.6">
      <c r="B129" s="80" t="s">
        <v>302</v>
      </c>
    </row>
    <row r="130" spans="2:64">
      <c r="B130" s="98" t="s">
        <v>260</v>
      </c>
      <c r="C130" s="98" t="s">
        <v>261</v>
      </c>
      <c r="D130" s="100" t="s">
        <v>263</v>
      </c>
      <c r="E130" s="98" t="s">
        <v>292</v>
      </c>
      <c r="F130" s="82" t="s">
        <v>264</v>
      </c>
      <c r="G130" s="98" t="s">
        <v>293</v>
      </c>
      <c r="H130" s="98" t="s">
        <v>265</v>
      </c>
      <c r="BL130" s="4"/>
    </row>
    <row r="131" spans="2:64" ht="52.8">
      <c r="B131" s="105">
        <v>1</v>
      </c>
      <c r="C131" s="106" t="s">
        <v>294</v>
      </c>
      <c r="D131" s="97"/>
      <c r="E131" s="97" t="s">
        <v>295</v>
      </c>
      <c r="F131" s="87"/>
      <c r="G131" s="6" t="s">
        <v>39</v>
      </c>
      <c r="H131" s="99"/>
      <c r="BL131" s="4"/>
    </row>
    <row r="132" spans="2:64" ht="132">
      <c r="B132" s="102">
        <v>2</v>
      </c>
      <c r="C132" s="103" t="s">
        <v>296</v>
      </c>
      <c r="D132" s="101" t="s">
        <v>297</v>
      </c>
      <c r="E132" s="104" t="s">
        <v>298</v>
      </c>
      <c r="F132" s="87"/>
      <c r="G132" s="6" t="s">
        <v>198</v>
      </c>
      <c r="H132" s="99"/>
      <c r="BL132" s="4"/>
    </row>
    <row r="133" spans="2:64" ht="184.8">
      <c r="B133" s="102">
        <v>3</v>
      </c>
      <c r="C133" s="103" t="s">
        <v>299</v>
      </c>
      <c r="D133" s="97" t="s">
        <v>300</v>
      </c>
      <c r="E133" s="97"/>
      <c r="F133" s="87"/>
      <c r="G133" s="6" t="s">
        <v>39</v>
      </c>
      <c r="H133" s="99"/>
      <c r="BL133" s="4"/>
    </row>
    <row r="134" spans="2:64" ht="118.8">
      <c r="B134" s="102">
        <v>4</v>
      </c>
      <c r="C134" s="103" t="s">
        <v>268</v>
      </c>
      <c r="D134" s="97" t="s">
        <v>301</v>
      </c>
      <c r="E134" s="97"/>
      <c r="F134" s="87"/>
      <c r="G134" s="6" t="s">
        <v>39</v>
      </c>
      <c r="H134" s="99"/>
      <c r="BL134" s="4"/>
    </row>
  </sheetData>
  <dataConsolidate/>
  <mergeCells count="60">
    <mergeCell ref="E40:E41"/>
    <mergeCell ref="E69:E72"/>
    <mergeCell ref="E73:E74"/>
    <mergeCell ref="B75:B77"/>
    <mergeCell ref="C75:C77"/>
    <mergeCell ref="B64:B68"/>
    <mergeCell ref="C64:C68"/>
    <mergeCell ref="E64:E68"/>
    <mergeCell ref="B56:B58"/>
    <mergeCell ref="C69:C72"/>
    <mergeCell ref="B69:B72"/>
    <mergeCell ref="C59:C63"/>
    <mergeCell ref="E21:E24"/>
    <mergeCell ref="B43:B49"/>
    <mergeCell ref="C43:C49"/>
    <mergeCell ref="E43:E49"/>
    <mergeCell ref="C73:C74"/>
    <mergeCell ref="B73:B74"/>
    <mergeCell ref="B40:B41"/>
    <mergeCell ref="C40:C41"/>
    <mergeCell ref="E25:E29"/>
    <mergeCell ref="C53:C55"/>
    <mergeCell ref="C32:C36"/>
    <mergeCell ref="B32:B36"/>
    <mergeCell ref="B21:B24"/>
    <mergeCell ref="C21:C24"/>
    <mergeCell ref="B53:B55"/>
    <mergeCell ref="C56:C58"/>
    <mergeCell ref="F79:F82"/>
    <mergeCell ref="B59:B63"/>
    <mergeCell ref="B6:B7"/>
    <mergeCell ref="C6:C7"/>
    <mergeCell ref="B12:B13"/>
    <mergeCell ref="C12:C13"/>
    <mergeCell ref="B25:B29"/>
    <mergeCell ref="C25:C29"/>
    <mergeCell ref="B8:B10"/>
    <mergeCell ref="C8:C10"/>
    <mergeCell ref="B19:B20"/>
    <mergeCell ref="B14:B15"/>
    <mergeCell ref="C14:C15"/>
    <mergeCell ref="C19:C20"/>
    <mergeCell ref="B17:B18"/>
    <mergeCell ref="C17:C18"/>
    <mergeCell ref="B111:B112"/>
    <mergeCell ref="C111:C112"/>
    <mergeCell ref="F99:F100"/>
    <mergeCell ref="D56:D57"/>
    <mergeCell ref="A83:A85"/>
    <mergeCell ref="E99:E100"/>
    <mergeCell ref="B99:B100"/>
    <mergeCell ref="C99:C100"/>
    <mergeCell ref="C87:C93"/>
    <mergeCell ref="B87:B93"/>
    <mergeCell ref="C83:C85"/>
    <mergeCell ref="B83:B85"/>
    <mergeCell ref="D83:D84"/>
    <mergeCell ref="B79:B82"/>
    <mergeCell ref="C79:C82"/>
    <mergeCell ref="D79:D82"/>
  </mergeCells>
  <phoneticPr fontId="3" type="noConversion"/>
  <conditionalFormatting sqref="D6:D16 D34:D48 D19:D32 D50:D54 D86:D107 D56 D58 D64:D79">
    <cfRule type="cellIs" dxfId="351" priority="2451" operator="equal">
      <formula>"N/A"</formula>
    </cfRule>
  </conditionalFormatting>
  <conditionalFormatting sqref="D18">
    <cfRule type="cellIs" dxfId="350" priority="2333" operator="equal">
      <formula>"N/A"</formula>
    </cfRule>
  </conditionalFormatting>
  <conditionalFormatting sqref="D33">
    <cfRule type="cellIs" dxfId="349" priority="2329" operator="equal">
      <formula>"N/A"</formula>
    </cfRule>
  </conditionalFormatting>
  <conditionalFormatting sqref="D17">
    <cfRule type="cellIs" dxfId="348" priority="1721" operator="equal">
      <formula>"N/A"</formula>
    </cfRule>
  </conditionalFormatting>
  <conditionalFormatting sqref="D49">
    <cfRule type="cellIs" dxfId="347" priority="1570" operator="equal">
      <formula>"N/A"</formula>
    </cfRule>
  </conditionalFormatting>
  <conditionalFormatting sqref="D83:F83 F85">
    <cfRule type="expression" dxfId="346" priority="1467">
      <formula>#REF!="UBC-220"</formula>
    </cfRule>
    <cfRule type="expression" dxfId="345" priority="1468">
      <formula>#REF!="RSB-4410 A2"</formula>
    </cfRule>
    <cfRule type="expression" dxfId="344" priority="1469">
      <formula>#REF!="RSB-4410 A1"</formula>
    </cfRule>
    <cfRule type="expression" dxfId="343" priority="1470">
      <formula>#REF!="ROM-7420"</formula>
    </cfRule>
  </conditionalFormatting>
  <conditionalFormatting sqref="D83:F83 F85">
    <cfRule type="expression" dxfId="342" priority="1465">
      <formula>#REF!="UBC-222"</formula>
    </cfRule>
    <cfRule type="expression" dxfId="341" priority="1466">
      <formula>#REF!="UBC-221"</formula>
    </cfRule>
  </conditionalFormatting>
  <conditionalFormatting sqref="D83:F83 F85">
    <cfRule type="expression" dxfId="340" priority="1463">
      <formula>#REF!="UBC-D31"</formula>
    </cfRule>
    <cfRule type="expression" dxfId="339" priority="1464">
      <formula>#REF!="UBC-310"</formula>
    </cfRule>
  </conditionalFormatting>
  <conditionalFormatting sqref="D85">
    <cfRule type="expression" dxfId="338" priority="1448">
      <formula>#REF!="UBC-220"</formula>
    </cfRule>
    <cfRule type="expression" dxfId="337" priority="1449">
      <formula>#REF!="RSB-4410 A2"</formula>
    </cfRule>
    <cfRule type="expression" dxfId="336" priority="1450">
      <formula>#REF!="RSB-4410 A1"</formula>
    </cfRule>
    <cfRule type="expression" dxfId="335" priority="1451">
      <formula>#REF!="ROM-7420"</formula>
    </cfRule>
  </conditionalFormatting>
  <conditionalFormatting sqref="D85">
    <cfRule type="expression" dxfId="334" priority="1446">
      <formula>#REF!="UBC-222"</formula>
    </cfRule>
    <cfRule type="expression" dxfId="333" priority="1447">
      <formula>#REF!="UBC-221"</formula>
    </cfRule>
  </conditionalFormatting>
  <conditionalFormatting sqref="D85">
    <cfRule type="expression" dxfId="332" priority="1444">
      <formula>#REF!="UBC-D31"</formula>
    </cfRule>
    <cfRule type="expression" dxfId="331" priority="1445">
      <formula>#REF!="UBC-310"</formula>
    </cfRule>
  </conditionalFormatting>
  <conditionalFormatting sqref="E85">
    <cfRule type="expression" dxfId="330" priority="1399">
      <formula>#REF!="UBC-220"</formula>
    </cfRule>
    <cfRule type="expression" dxfId="329" priority="1400">
      <formula>#REF!="RSB-4410 A2"</formula>
    </cfRule>
    <cfRule type="expression" dxfId="328" priority="1401">
      <formula>#REF!="RSB-4410 A1"</formula>
    </cfRule>
    <cfRule type="expression" dxfId="327" priority="1402">
      <formula>#REF!="ROM-7420"</formula>
    </cfRule>
  </conditionalFormatting>
  <conditionalFormatting sqref="E85">
    <cfRule type="expression" dxfId="326" priority="1397">
      <formula>#REF!="UBC-222"</formula>
    </cfRule>
    <cfRule type="expression" dxfId="325" priority="1398">
      <formula>#REF!="UBC-221"</formula>
    </cfRule>
  </conditionalFormatting>
  <conditionalFormatting sqref="E85">
    <cfRule type="expression" dxfId="324" priority="1395">
      <formula>#REF!="UBC-D31"</formula>
    </cfRule>
    <cfRule type="expression" dxfId="323" priority="1396">
      <formula>#REF!="UBC-310"</formula>
    </cfRule>
  </conditionalFormatting>
  <conditionalFormatting sqref="E84:F84">
    <cfRule type="expression" dxfId="322" priority="791">
      <formula>#REF!="UBC-220"</formula>
    </cfRule>
    <cfRule type="expression" dxfId="321" priority="792">
      <formula>#REF!="RSB-4410 A2"</formula>
    </cfRule>
    <cfRule type="expression" dxfId="320" priority="793">
      <formula>#REF!="RSB-4410 A1"</formula>
    </cfRule>
    <cfRule type="expression" dxfId="319" priority="794">
      <formula>#REF!="ROM-7420"</formula>
    </cfRule>
  </conditionalFormatting>
  <conditionalFormatting sqref="E84:F84">
    <cfRule type="expression" dxfId="318" priority="789">
      <formula>#REF!="UBC-222"</formula>
    </cfRule>
    <cfRule type="expression" dxfId="317" priority="790">
      <formula>#REF!="UBC-221"</formula>
    </cfRule>
  </conditionalFormatting>
  <conditionalFormatting sqref="E84:F84">
    <cfRule type="expression" dxfId="316" priority="787">
      <formula>#REF!="UBC-D31"</formula>
    </cfRule>
    <cfRule type="expression" dxfId="315" priority="788">
      <formula>#REF!="UBC-310"</formula>
    </cfRule>
  </conditionalFormatting>
  <conditionalFormatting sqref="G6">
    <cfRule type="containsText" dxfId="314" priority="499" operator="containsText" text="N/A">
      <formula>NOT(ISERROR(SEARCH("N/A",G6)))</formula>
    </cfRule>
    <cfRule type="containsText" dxfId="313" priority="500" stopIfTrue="1" operator="containsText" text="FAILED">
      <formula>NOT(ISERROR(SEARCH("FAILED",G6)))</formula>
    </cfRule>
    <cfRule type="containsText" dxfId="312" priority="501" stopIfTrue="1" operator="containsText" text="PASS">
      <formula>NOT(ISERROR(SEARCH("PASS",G6)))</formula>
    </cfRule>
  </conditionalFormatting>
  <conditionalFormatting sqref="G7">
    <cfRule type="containsText" dxfId="311" priority="496" operator="containsText" text="N/A">
      <formula>NOT(ISERROR(SEARCH("N/A",G7)))</formula>
    </cfRule>
    <cfRule type="containsText" dxfId="310" priority="497" stopIfTrue="1" operator="containsText" text="FAILED">
      <formula>NOT(ISERROR(SEARCH("FAILED",G7)))</formula>
    </cfRule>
    <cfRule type="containsText" dxfId="309" priority="498" stopIfTrue="1" operator="containsText" text="PASS">
      <formula>NOT(ISERROR(SEARCH("PASS",G7)))</formula>
    </cfRule>
  </conditionalFormatting>
  <conditionalFormatting sqref="G8">
    <cfRule type="containsText" dxfId="308" priority="493" operator="containsText" text="N/A">
      <formula>NOT(ISERROR(SEARCH("N/A",G8)))</formula>
    </cfRule>
    <cfRule type="containsText" dxfId="307" priority="494" stopIfTrue="1" operator="containsText" text="FAILED">
      <formula>NOT(ISERROR(SEARCH("FAILED",G8)))</formula>
    </cfRule>
    <cfRule type="containsText" dxfId="306" priority="495" stopIfTrue="1" operator="containsText" text="PASS">
      <formula>NOT(ISERROR(SEARCH("PASS",G8)))</formula>
    </cfRule>
  </conditionalFormatting>
  <conditionalFormatting sqref="G9">
    <cfRule type="containsText" dxfId="305" priority="490" operator="containsText" text="N/A">
      <formula>NOT(ISERROR(SEARCH("N/A",G9)))</formula>
    </cfRule>
    <cfRule type="containsText" dxfId="304" priority="491" stopIfTrue="1" operator="containsText" text="FAILED">
      <formula>NOT(ISERROR(SEARCH("FAILED",G9)))</formula>
    </cfRule>
    <cfRule type="containsText" dxfId="303" priority="492" stopIfTrue="1" operator="containsText" text="PASS">
      <formula>NOT(ISERROR(SEARCH("PASS",G9)))</formula>
    </cfRule>
  </conditionalFormatting>
  <conditionalFormatting sqref="G10">
    <cfRule type="containsText" dxfId="302" priority="487" operator="containsText" text="N/A">
      <formula>NOT(ISERROR(SEARCH("N/A",G10)))</formula>
    </cfRule>
    <cfRule type="containsText" dxfId="301" priority="488" stopIfTrue="1" operator="containsText" text="FAILED">
      <formula>NOT(ISERROR(SEARCH("FAILED",G10)))</formula>
    </cfRule>
    <cfRule type="containsText" dxfId="300" priority="489" stopIfTrue="1" operator="containsText" text="PASS">
      <formula>NOT(ISERROR(SEARCH("PASS",G10)))</formula>
    </cfRule>
  </conditionalFormatting>
  <conditionalFormatting sqref="G14:G15">
    <cfRule type="containsText" dxfId="299" priority="475" operator="containsText" text="N/A">
      <formula>NOT(ISERROR(SEARCH("N/A",G14)))</formula>
    </cfRule>
    <cfRule type="containsText" dxfId="298" priority="476" stopIfTrue="1" operator="containsText" text="FAILED">
      <formula>NOT(ISERROR(SEARCH("FAILED",G14)))</formula>
    </cfRule>
    <cfRule type="containsText" dxfId="297" priority="477" stopIfTrue="1" operator="containsText" text="PASS">
      <formula>NOT(ISERROR(SEARCH("PASS",G14)))</formula>
    </cfRule>
  </conditionalFormatting>
  <conditionalFormatting sqref="G13">
    <cfRule type="containsText" dxfId="296" priority="481" operator="containsText" text="N/A">
      <formula>NOT(ISERROR(SEARCH("N/A",G13)))</formula>
    </cfRule>
    <cfRule type="containsText" dxfId="295" priority="482" stopIfTrue="1" operator="containsText" text="FAILED">
      <formula>NOT(ISERROR(SEARCH("FAILED",G13)))</formula>
    </cfRule>
    <cfRule type="containsText" dxfId="294" priority="483" stopIfTrue="1" operator="containsText" text="PASS">
      <formula>NOT(ISERROR(SEARCH("PASS",G13)))</formula>
    </cfRule>
  </conditionalFormatting>
  <conditionalFormatting sqref="G22">
    <cfRule type="containsText" dxfId="293" priority="454" operator="containsText" text="N/A">
      <formula>NOT(ISERROR(SEARCH("N/A",G22)))</formula>
    </cfRule>
    <cfRule type="containsText" dxfId="292" priority="455" stopIfTrue="1" operator="containsText" text="FAILED">
      <formula>NOT(ISERROR(SEARCH("FAILED",G22)))</formula>
    </cfRule>
    <cfRule type="containsText" dxfId="291" priority="456" stopIfTrue="1" operator="containsText" text="PASS">
      <formula>NOT(ISERROR(SEARCH("PASS",G22)))</formula>
    </cfRule>
  </conditionalFormatting>
  <conditionalFormatting sqref="G23:G24">
    <cfRule type="containsText" dxfId="290" priority="451" operator="containsText" text="N/A">
      <formula>NOT(ISERROR(SEARCH("N/A",G23)))</formula>
    </cfRule>
    <cfRule type="containsText" dxfId="289" priority="452" stopIfTrue="1" operator="containsText" text="FAILED">
      <formula>NOT(ISERROR(SEARCH("FAILED",G23)))</formula>
    </cfRule>
    <cfRule type="containsText" dxfId="288" priority="453" stopIfTrue="1" operator="containsText" text="PASS">
      <formula>NOT(ISERROR(SEARCH("PASS",G23)))</formula>
    </cfRule>
  </conditionalFormatting>
  <conditionalFormatting sqref="G93">
    <cfRule type="containsText" dxfId="287" priority="442" operator="containsText" text="N/A">
      <formula>NOT(ISERROR(SEARCH("N/A",G93)))</formula>
    </cfRule>
    <cfRule type="containsText" dxfId="286" priority="443" stopIfTrue="1" operator="containsText" text="FAILED">
      <formula>NOT(ISERROR(SEARCH("FAILED",G93)))</formula>
    </cfRule>
    <cfRule type="containsText" dxfId="285" priority="444" stopIfTrue="1" operator="containsText" text="PASS">
      <formula>NOT(ISERROR(SEARCH("PASS",G93)))</formula>
    </cfRule>
  </conditionalFormatting>
  <conditionalFormatting sqref="G91">
    <cfRule type="containsText" dxfId="284" priority="439" operator="containsText" text="N/A">
      <formula>NOT(ISERROR(SEARCH("N/A",G91)))</formula>
    </cfRule>
    <cfRule type="containsText" dxfId="283" priority="440" stopIfTrue="1" operator="containsText" text="FAILED">
      <formula>NOT(ISERROR(SEARCH("FAILED",G91)))</formula>
    </cfRule>
    <cfRule type="containsText" dxfId="282" priority="441" stopIfTrue="1" operator="containsText" text="PASS">
      <formula>NOT(ISERROR(SEARCH("PASS",G91)))</formula>
    </cfRule>
  </conditionalFormatting>
  <conditionalFormatting sqref="G90">
    <cfRule type="containsText" dxfId="281" priority="436" operator="containsText" text="N/A">
      <formula>NOT(ISERROR(SEARCH("N/A",G90)))</formula>
    </cfRule>
    <cfRule type="containsText" dxfId="280" priority="437" stopIfTrue="1" operator="containsText" text="FAILED">
      <formula>NOT(ISERROR(SEARCH("FAILED",G90)))</formula>
    </cfRule>
    <cfRule type="containsText" dxfId="279" priority="438" stopIfTrue="1" operator="containsText" text="PASS">
      <formula>NOT(ISERROR(SEARCH("PASS",G90)))</formula>
    </cfRule>
  </conditionalFormatting>
  <conditionalFormatting sqref="G89">
    <cfRule type="containsText" dxfId="278" priority="433" operator="containsText" text="N/A">
      <formula>NOT(ISERROR(SEARCH("N/A",G89)))</formula>
    </cfRule>
    <cfRule type="containsText" dxfId="277" priority="434" stopIfTrue="1" operator="containsText" text="FAILED">
      <formula>NOT(ISERROR(SEARCH("FAILED",G89)))</formula>
    </cfRule>
    <cfRule type="containsText" dxfId="276" priority="435" stopIfTrue="1" operator="containsText" text="PASS">
      <formula>NOT(ISERROR(SEARCH("PASS",G89)))</formula>
    </cfRule>
  </conditionalFormatting>
  <conditionalFormatting sqref="G88">
    <cfRule type="containsText" dxfId="275" priority="430" operator="containsText" text="N/A">
      <formula>NOT(ISERROR(SEARCH("N/A",G88)))</formula>
    </cfRule>
    <cfRule type="containsText" dxfId="274" priority="431" stopIfTrue="1" operator="containsText" text="FAILED">
      <formula>NOT(ISERROR(SEARCH("FAILED",G88)))</formula>
    </cfRule>
    <cfRule type="containsText" dxfId="273" priority="432" stopIfTrue="1" operator="containsText" text="PASS">
      <formula>NOT(ISERROR(SEARCH("PASS",G88)))</formula>
    </cfRule>
  </conditionalFormatting>
  <conditionalFormatting sqref="G87">
    <cfRule type="containsText" dxfId="272" priority="427" operator="containsText" text="N/A">
      <formula>NOT(ISERROR(SEARCH("N/A",G87)))</formula>
    </cfRule>
    <cfRule type="containsText" dxfId="271" priority="428" stopIfTrue="1" operator="containsText" text="FAILED">
      <formula>NOT(ISERROR(SEARCH("FAILED",G87)))</formula>
    </cfRule>
    <cfRule type="containsText" dxfId="270" priority="429" stopIfTrue="1" operator="containsText" text="PASS">
      <formula>NOT(ISERROR(SEARCH("PASS",G87)))</formula>
    </cfRule>
  </conditionalFormatting>
  <conditionalFormatting sqref="G86">
    <cfRule type="containsText" dxfId="269" priority="424" operator="containsText" text="N/A">
      <formula>NOT(ISERROR(SEARCH("N/A",G86)))</formula>
    </cfRule>
    <cfRule type="containsText" dxfId="268" priority="425" stopIfTrue="1" operator="containsText" text="FAILED">
      <formula>NOT(ISERROR(SEARCH("FAILED",G86)))</formula>
    </cfRule>
    <cfRule type="containsText" dxfId="267" priority="426" stopIfTrue="1" operator="containsText" text="PASS">
      <formula>NOT(ISERROR(SEARCH("PASS",G86)))</formula>
    </cfRule>
  </conditionalFormatting>
  <conditionalFormatting sqref="G98">
    <cfRule type="containsText" dxfId="266" priority="421" operator="containsText" text="N/A">
      <formula>NOT(ISERROR(SEARCH("N/A",G98)))</formula>
    </cfRule>
    <cfRule type="containsText" dxfId="265" priority="422" stopIfTrue="1" operator="containsText" text="FAILED">
      <formula>NOT(ISERROR(SEARCH("FAILED",G98)))</formula>
    </cfRule>
    <cfRule type="containsText" dxfId="264" priority="423" stopIfTrue="1" operator="containsText" text="PASS">
      <formula>NOT(ISERROR(SEARCH("PASS",G98)))</formula>
    </cfRule>
  </conditionalFormatting>
  <conditionalFormatting sqref="G97">
    <cfRule type="containsText" dxfId="263" priority="418" operator="containsText" text="N/A">
      <formula>NOT(ISERROR(SEARCH("N/A",G97)))</formula>
    </cfRule>
    <cfRule type="containsText" dxfId="262" priority="419" stopIfTrue="1" operator="containsText" text="FAILED">
      <formula>NOT(ISERROR(SEARCH("FAILED",G97)))</formula>
    </cfRule>
    <cfRule type="containsText" dxfId="261" priority="420" stopIfTrue="1" operator="containsText" text="PASS">
      <formula>NOT(ISERROR(SEARCH("PASS",G97)))</formula>
    </cfRule>
  </conditionalFormatting>
  <conditionalFormatting sqref="G96">
    <cfRule type="containsText" dxfId="260" priority="415" operator="containsText" text="N/A">
      <formula>NOT(ISERROR(SEARCH("N/A",G96)))</formula>
    </cfRule>
    <cfRule type="containsText" dxfId="259" priority="416" stopIfTrue="1" operator="containsText" text="FAILED">
      <formula>NOT(ISERROR(SEARCH("FAILED",G96)))</formula>
    </cfRule>
    <cfRule type="containsText" dxfId="258" priority="417" stopIfTrue="1" operator="containsText" text="PASS">
      <formula>NOT(ISERROR(SEARCH("PASS",G96)))</formula>
    </cfRule>
  </conditionalFormatting>
  <conditionalFormatting sqref="G95">
    <cfRule type="containsText" dxfId="257" priority="412" operator="containsText" text="N/A">
      <formula>NOT(ISERROR(SEARCH("N/A",G95)))</formula>
    </cfRule>
    <cfRule type="containsText" dxfId="256" priority="413" stopIfTrue="1" operator="containsText" text="FAILED">
      <formula>NOT(ISERROR(SEARCH("FAILED",G95)))</formula>
    </cfRule>
    <cfRule type="containsText" dxfId="255" priority="414" stopIfTrue="1" operator="containsText" text="PASS">
      <formula>NOT(ISERROR(SEARCH("PASS",G95)))</formula>
    </cfRule>
  </conditionalFormatting>
  <conditionalFormatting sqref="G101">
    <cfRule type="containsText" dxfId="254" priority="409" operator="containsText" text="N/A">
      <formula>NOT(ISERROR(SEARCH("N/A",G101)))</formula>
    </cfRule>
    <cfRule type="containsText" dxfId="253" priority="410" stopIfTrue="1" operator="containsText" text="FAILED">
      <formula>NOT(ISERROR(SEARCH("FAILED",G101)))</formula>
    </cfRule>
    <cfRule type="containsText" dxfId="252" priority="411" stopIfTrue="1" operator="containsText" text="PASS">
      <formula>NOT(ISERROR(SEARCH("PASS",G101)))</formula>
    </cfRule>
  </conditionalFormatting>
  <conditionalFormatting sqref="G102">
    <cfRule type="containsText" dxfId="251" priority="406" operator="containsText" text="N/A">
      <formula>NOT(ISERROR(SEARCH("N/A",G102)))</formula>
    </cfRule>
    <cfRule type="containsText" dxfId="250" priority="407" stopIfTrue="1" operator="containsText" text="FAILED">
      <formula>NOT(ISERROR(SEARCH("FAILED",G102)))</formula>
    </cfRule>
    <cfRule type="containsText" dxfId="249" priority="408" stopIfTrue="1" operator="containsText" text="PASS">
      <formula>NOT(ISERROR(SEARCH("PASS",G102)))</formula>
    </cfRule>
  </conditionalFormatting>
  <conditionalFormatting sqref="G103">
    <cfRule type="containsText" dxfId="248" priority="403" operator="containsText" text="N/A">
      <formula>NOT(ISERROR(SEARCH("N/A",G103)))</formula>
    </cfRule>
    <cfRule type="containsText" dxfId="247" priority="404" stopIfTrue="1" operator="containsText" text="FAILED">
      <formula>NOT(ISERROR(SEARCH("FAILED",G103)))</formula>
    </cfRule>
    <cfRule type="containsText" dxfId="246" priority="405" stopIfTrue="1" operator="containsText" text="PASS">
      <formula>NOT(ISERROR(SEARCH("PASS",G103)))</formula>
    </cfRule>
  </conditionalFormatting>
  <conditionalFormatting sqref="G104">
    <cfRule type="containsText" dxfId="245" priority="400" operator="containsText" text="N/A">
      <formula>NOT(ISERROR(SEARCH("N/A",G104)))</formula>
    </cfRule>
    <cfRule type="containsText" dxfId="244" priority="401" stopIfTrue="1" operator="containsText" text="FAILED">
      <formula>NOT(ISERROR(SEARCH("FAILED",G104)))</formula>
    </cfRule>
    <cfRule type="containsText" dxfId="243" priority="402" stopIfTrue="1" operator="containsText" text="PASS">
      <formula>NOT(ISERROR(SEARCH("PASS",G104)))</formula>
    </cfRule>
  </conditionalFormatting>
  <conditionalFormatting sqref="G106">
    <cfRule type="containsText" dxfId="242" priority="397" operator="containsText" text="N/A">
      <formula>NOT(ISERROR(SEARCH("N/A",G106)))</formula>
    </cfRule>
    <cfRule type="containsText" dxfId="241" priority="398" stopIfTrue="1" operator="containsText" text="FAILED">
      <formula>NOT(ISERROR(SEARCH("FAILED",G106)))</formula>
    </cfRule>
    <cfRule type="containsText" dxfId="240" priority="399" stopIfTrue="1" operator="containsText" text="PASS">
      <formula>NOT(ISERROR(SEARCH("PASS",G106)))</formula>
    </cfRule>
  </conditionalFormatting>
  <conditionalFormatting sqref="G26">
    <cfRule type="containsText" dxfId="239" priority="388" operator="containsText" text="N/A">
      <formula>NOT(ISERROR(SEARCH("N/A",G26)))</formula>
    </cfRule>
    <cfRule type="containsText" dxfId="238" priority="389" stopIfTrue="1" operator="containsText" text="FAILED">
      <formula>NOT(ISERROR(SEARCH("FAILED",G26)))</formula>
    </cfRule>
    <cfRule type="containsText" dxfId="237" priority="390" stopIfTrue="1" operator="containsText" text="PASS">
      <formula>NOT(ISERROR(SEARCH("PASS",G26)))</formula>
    </cfRule>
  </conditionalFormatting>
  <conditionalFormatting sqref="G27">
    <cfRule type="containsText" dxfId="236" priority="385" operator="containsText" text="N/A">
      <formula>NOT(ISERROR(SEARCH("N/A",G27)))</formula>
    </cfRule>
    <cfRule type="containsText" dxfId="235" priority="386" stopIfTrue="1" operator="containsText" text="FAILED">
      <formula>NOT(ISERROR(SEARCH("FAILED",G27)))</formula>
    </cfRule>
    <cfRule type="containsText" dxfId="234" priority="387" stopIfTrue="1" operator="containsText" text="PASS">
      <formula>NOT(ISERROR(SEARCH("PASS",G27)))</formula>
    </cfRule>
  </conditionalFormatting>
  <conditionalFormatting sqref="G28">
    <cfRule type="containsText" dxfId="233" priority="382" operator="containsText" text="N/A">
      <formula>NOT(ISERROR(SEARCH("N/A",G28)))</formula>
    </cfRule>
    <cfRule type="containsText" dxfId="232" priority="383" stopIfTrue="1" operator="containsText" text="FAILED">
      <formula>NOT(ISERROR(SEARCH("FAILED",G28)))</formula>
    </cfRule>
    <cfRule type="containsText" dxfId="231" priority="384" stopIfTrue="1" operator="containsText" text="PASS">
      <formula>NOT(ISERROR(SEARCH("PASS",G28)))</formula>
    </cfRule>
  </conditionalFormatting>
  <conditionalFormatting sqref="G29">
    <cfRule type="containsText" dxfId="230" priority="379" operator="containsText" text="N/A">
      <formula>NOT(ISERROR(SEARCH("N/A",G29)))</formula>
    </cfRule>
    <cfRule type="containsText" dxfId="229" priority="380" stopIfTrue="1" operator="containsText" text="FAILED">
      <formula>NOT(ISERROR(SEARCH("FAILED",G29)))</formula>
    </cfRule>
    <cfRule type="containsText" dxfId="228" priority="381" stopIfTrue="1" operator="containsText" text="PASS">
      <formula>NOT(ISERROR(SEARCH("PASS",G29)))</formula>
    </cfRule>
  </conditionalFormatting>
  <conditionalFormatting sqref="G50">
    <cfRule type="containsText" dxfId="227" priority="343" operator="containsText" text="N/A">
      <formula>NOT(ISERROR(SEARCH("N/A",G50)))</formula>
    </cfRule>
    <cfRule type="containsText" dxfId="226" priority="344" stopIfTrue="1" operator="containsText" text="FAILED">
      <formula>NOT(ISERROR(SEARCH("FAILED",G50)))</formula>
    </cfRule>
    <cfRule type="containsText" dxfId="225" priority="345" stopIfTrue="1" operator="containsText" text="PASS">
      <formula>NOT(ISERROR(SEARCH("PASS",G50)))</formula>
    </cfRule>
  </conditionalFormatting>
  <conditionalFormatting sqref="G52">
    <cfRule type="containsText" dxfId="224" priority="340" operator="containsText" text="N/A">
      <formula>NOT(ISERROR(SEARCH("N/A",G52)))</formula>
    </cfRule>
    <cfRule type="containsText" dxfId="223" priority="341" stopIfTrue="1" operator="containsText" text="FAILED">
      <formula>NOT(ISERROR(SEARCH("FAILED",G52)))</formula>
    </cfRule>
    <cfRule type="containsText" dxfId="222" priority="342" stopIfTrue="1" operator="containsText" text="PASS">
      <formula>NOT(ISERROR(SEARCH("PASS",G52)))</formula>
    </cfRule>
  </conditionalFormatting>
  <conditionalFormatting sqref="G72">
    <cfRule type="containsText" dxfId="221" priority="334" operator="containsText" text="N/A">
      <formula>NOT(ISERROR(SEARCH("N/A",G72)))</formula>
    </cfRule>
    <cfRule type="containsText" dxfId="220" priority="335" stopIfTrue="1" operator="containsText" text="FAILED">
      <formula>NOT(ISERROR(SEARCH("FAILED",G72)))</formula>
    </cfRule>
    <cfRule type="containsText" dxfId="219" priority="336" stopIfTrue="1" operator="containsText" text="PASS">
      <formula>NOT(ISERROR(SEARCH("PASS",G72)))</formula>
    </cfRule>
  </conditionalFormatting>
  <conditionalFormatting sqref="G71">
    <cfRule type="containsText" dxfId="218" priority="331" operator="containsText" text="N/A">
      <formula>NOT(ISERROR(SEARCH("N/A",G71)))</formula>
    </cfRule>
    <cfRule type="containsText" dxfId="217" priority="332" stopIfTrue="1" operator="containsText" text="FAILED">
      <formula>NOT(ISERROR(SEARCH("FAILED",G71)))</formula>
    </cfRule>
    <cfRule type="containsText" dxfId="216" priority="333" stopIfTrue="1" operator="containsText" text="PASS">
      <formula>NOT(ISERROR(SEARCH("PASS",G71)))</formula>
    </cfRule>
  </conditionalFormatting>
  <conditionalFormatting sqref="G70">
    <cfRule type="containsText" dxfId="215" priority="328" operator="containsText" text="N/A">
      <formula>NOT(ISERROR(SEARCH("N/A",G70)))</formula>
    </cfRule>
    <cfRule type="containsText" dxfId="214" priority="329" stopIfTrue="1" operator="containsText" text="FAILED">
      <formula>NOT(ISERROR(SEARCH("FAILED",G70)))</formula>
    </cfRule>
    <cfRule type="containsText" dxfId="213" priority="330" stopIfTrue="1" operator="containsText" text="PASS">
      <formula>NOT(ISERROR(SEARCH("PASS",G70)))</formula>
    </cfRule>
  </conditionalFormatting>
  <conditionalFormatting sqref="G69">
    <cfRule type="containsText" dxfId="212" priority="325" operator="containsText" text="N/A">
      <formula>NOT(ISERROR(SEARCH("N/A",G69)))</formula>
    </cfRule>
    <cfRule type="containsText" dxfId="211" priority="326" stopIfTrue="1" operator="containsText" text="FAILED">
      <formula>NOT(ISERROR(SEARCH("FAILED",G69)))</formula>
    </cfRule>
    <cfRule type="containsText" dxfId="210" priority="327" stopIfTrue="1" operator="containsText" text="PASS">
      <formula>NOT(ISERROR(SEARCH("PASS",G69)))</formula>
    </cfRule>
  </conditionalFormatting>
  <conditionalFormatting sqref="G74">
    <cfRule type="containsText" dxfId="209" priority="322" operator="containsText" text="N/A">
      <formula>NOT(ISERROR(SEARCH("N/A",G74)))</formula>
    </cfRule>
    <cfRule type="containsText" dxfId="208" priority="323" stopIfTrue="1" operator="containsText" text="FAILED">
      <formula>NOT(ISERROR(SEARCH("FAILED",G74)))</formula>
    </cfRule>
    <cfRule type="containsText" dxfId="207" priority="324" stopIfTrue="1" operator="containsText" text="PASS">
      <formula>NOT(ISERROR(SEARCH("PASS",G74)))</formula>
    </cfRule>
  </conditionalFormatting>
  <conditionalFormatting sqref="G78">
    <cfRule type="containsText" dxfId="206" priority="307" operator="containsText" text="N/A">
      <formula>NOT(ISERROR(SEARCH("N/A",G78)))</formula>
    </cfRule>
    <cfRule type="containsText" dxfId="205" priority="308" stopIfTrue="1" operator="containsText" text="FAILED">
      <formula>NOT(ISERROR(SEARCH("FAILED",G78)))</formula>
    </cfRule>
    <cfRule type="containsText" dxfId="204" priority="309" stopIfTrue="1" operator="containsText" text="PASS">
      <formula>NOT(ISERROR(SEARCH("PASS",G78)))</formula>
    </cfRule>
  </conditionalFormatting>
  <conditionalFormatting sqref="G58:G63">
    <cfRule type="containsText" dxfId="203" priority="295" operator="containsText" text="N/A">
      <formula>NOT(ISERROR(SEARCH("N/A",G58)))</formula>
    </cfRule>
    <cfRule type="containsText" dxfId="202" priority="296" stopIfTrue="1" operator="containsText" text="FAILED">
      <formula>NOT(ISERROR(SEARCH("FAILED",G58)))</formula>
    </cfRule>
    <cfRule type="containsText" dxfId="201" priority="297" stopIfTrue="1" operator="containsText" text="PASS">
      <formula>NOT(ISERROR(SEARCH("PASS",G58)))</formula>
    </cfRule>
  </conditionalFormatting>
  <conditionalFormatting sqref="G11">
    <cfRule type="containsText" dxfId="200" priority="220" operator="containsText" text="N/A">
      <formula>NOT(ISERROR(SEARCH("N/A",G11)))</formula>
    </cfRule>
    <cfRule type="containsText" dxfId="199" priority="221" stopIfTrue="1" operator="containsText" text="FAILED">
      <formula>NOT(ISERROR(SEARCH("FAILED",G11)))</formula>
    </cfRule>
    <cfRule type="containsText" dxfId="198" priority="222" stopIfTrue="1" operator="containsText" text="PASS">
      <formula>NOT(ISERROR(SEARCH("PASS",G11)))</formula>
    </cfRule>
  </conditionalFormatting>
  <conditionalFormatting sqref="G12">
    <cfRule type="containsText" dxfId="197" priority="217" operator="containsText" text="N/A">
      <formula>NOT(ISERROR(SEARCH("N/A",G12)))</formula>
    </cfRule>
    <cfRule type="containsText" dxfId="196" priority="218" stopIfTrue="1" operator="containsText" text="FAILED">
      <formula>NOT(ISERROR(SEARCH("FAILED",G12)))</formula>
    </cfRule>
    <cfRule type="containsText" dxfId="195" priority="219" stopIfTrue="1" operator="containsText" text="PASS">
      <formula>NOT(ISERROR(SEARCH("PASS",G12)))</formula>
    </cfRule>
  </conditionalFormatting>
  <conditionalFormatting sqref="G16">
    <cfRule type="containsText" dxfId="194" priority="214" operator="containsText" text="N/A">
      <formula>NOT(ISERROR(SEARCH("N/A",G16)))</formula>
    </cfRule>
    <cfRule type="containsText" dxfId="193" priority="215" stopIfTrue="1" operator="containsText" text="FAILED">
      <formula>NOT(ISERROR(SEARCH("FAILED",G16)))</formula>
    </cfRule>
    <cfRule type="containsText" dxfId="192" priority="216" stopIfTrue="1" operator="containsText" text="PASS">
      <formula>NOT(ISERROR(SEARCH("PASS",G16)))</formula>
    </cfRule>
  </conditionalFormatting>
  <conditionalFormatting sqref="G17">
    <cfRule type="containsText" dxfId="191" priority="211" operator="containsText" text="N/A">
      <formula>NOT(ISERROR(SEARCH("N/A",G17)))</formula>
    </cfRule>
    <cfRule type="containsText" dxfId="190" priority="212" stopIfTrue="1" operator="containsText" text="FAILED">
      <formula>NOT(ISERROR(SEARCH("FAILED",G17)))</formula>
    </cfRule>
    <cfRule type="containsText" dxfId="189" priority="213" stopIfTrue="1" operator="containsText" text="PASS">
      <formula>NOT(ISERROR(SEARCH("PASS",G17)))</formula>
    </cfRule>
  </conditionalFormatting>
  <conditionalFormatting sqref="G18">
    <cfRule type="containsText" dxfId="188" priority="208" operator="containsText" text="N/A">
      <formula>NOT(ISERROR(SEARCH("N/A",G18)))</formula>
    </cfRule>
    <cfRule type="containsText" dxfId="187" priority="209" stopIfTrue="1" operator="containsText" text="FAILED">
      <formula>NOT(ISERROR(SEARCH("FAILED",G18)))</formula>
    </cfRule>
    <cfRule type="containsText" dxfId="186" priority="210" stopIfTrue="1" operator="containsText" text="PASS">
      <formula>NOT(ISERROR(SEARCH("PASS",G18)))</formula>
    </cfRule>
  </conditionalFormatting>
  <conditionalFormatting sqref="G19">
    <cfRule type="containsText" dxfId="185" priority="205" operator="containsText" text="N/A">
      <formula>NOT(ISERROR(SEARCH("N/A",G19)))</formula>
    </cfRule>
    <cfRule type="containsText" dxfId="184" priority="206" stopIfTrue="1" operator="containsText" text="FAILED">
      <formula>NOT(ISERROR(SEARCH("FAILED",G19)))</formula>
    </cfRule>
    <cfRule type="containsText" dxfId="183" priority="207" stopIfTrue="1" operator="containsText" text="PASS">
      <formula>NOT(ISERROR(SEARCH("PASS",G19)))</formula>
    </cfRule>
  </conditionalFormatting>
  <conditionalFormatting sqref="G20">
    <cfRule type="containsText" dxfId="182" priority="202" operator="containsText" text="N/A">
      <formula>NOT(ISERROR(SEARCH("N/A",G20)))</formula>
    </cfRule>
    <cfRule type="containsText" dxfId="181" priority="203" stopIfTrue="1" operator="containsText" text="FAILED">
      <formula>NOT(ISERROR(SEARCH("FAILED",G20)))</formula>
    </cfRule>
    <cfRule type="containsText" dxfId="180" priority="204" stopIfTrue="1" operator="containsText" text="PASS">
      <formula>NOT(ISERROR(SEARCH("PASS",G20)))</formula>
    </cfRule>
  </conditionalFormatting>
  <conditionalFormatting sqref="G21">
    <cfRule type="containsText" dxfId="179" priority="199" operator="containsText" text="N/A">
      <formula>NOT(ISERROR(SEARCH("N/A",G21)))</formula>
    </cfRule>
    <cfRule type="containsText" dxfId="178" priority="200" stopIfTrue="1" operator="containsText" text="FAILED">
      <formula>NOT(ISERROR(SEARCH("FAILED",G21)))</formula>
    </cfRule>
    <cfRule type="containsText" dxfId="177" priority="201" stopIfTrue="1" operator="containsText" text="PASS">
      <formula>NOT(ISERROR(SEARCH("PASS",G21)))</formula>
    </cfRule>
  </conditionalFormatting>
  <conditionalFormatting sqref="G25">
    <cfRule type="containsText" dxfId="176" priority="196" operator="containsText" text="N/A">
      <formula>NOT(ISERROR(SEARCH("N/A",G25)))</formula>
    </cfRule>
    <cfRule type="containsText" dxfId="175" priority="197" stopIfTrue="1" operator="containsText" text="FAILED">
      <formula>NOT(ISERROR(SEARCH("FAILED",G25)))</formula>
    </cfRule>
    <cfRule type="containsText" dxfId="174" priority="198" stopIfTrue="1" operator="containsText" text="PASS">
      <formula>NOT(ISERROR(SEARCH("PASS",G25)))</formula>
    </cfRule>
  </conditionalFormatting>
  <conditionalFormatting sqref="G30">
    <cfRule type="containsText" dxfId="173" priority="193" operator="containsText" text="N/A">
      <formula>NOT(ISERROR(SEARCH("N/A",G30)))</formula>
    </cfRule>
    <cfRule type="containsText" dxfId="172" priority="194" stopIfTrue="1" operator="containsText" text="FAILED">
      <formula>NOT(ISERROR(SEARCH("FAILED",G30)))</formula>
    </cfRule>
    <cfRule type="containsText" dxfId="171" priority="195" stopIfTrue="1" operator="containsText" text="PASS">
      <formula>NOT(ISERROR(SEARCH("PASS",G30)))</formula>
    </cfRule>
  </conditionalFormatting>
  <conditionalFormatting sqref="G31">
    <cfRule type="containsText" dxfId="170" priority="190" operator="containsText" text="N/A">
      <formula>NOT(ISERROR(SEARCH("N/A",G31)))</formula>
    </cfRule>
    <cfRule type="containsText" dxfId="169" priority="191" stopIfTrue="1" operator="containsText" text="FAILED">
      <formula>NOT(ISERROR(SEARCH("FAILED",G31)))</formula>
    </cfRule>
    <cfRule type="containsText" dxfId="168" priority="192" stopIfTrue="1" operator="containsText" text="PASS">
      <formula>NOT(ISERROR(SEARCH("PASS",G31)))</formula>
    </cfRule>
  </conditionalFormatting>
  <conditionalFormatting sqref="G32">
    <cfRule type="containsText" dxfId="167" priority="187" operator="containsText" text="N/A">
      <formula>NOT(ISERROR(SEARCH("N/A",G32)))</formula>
    </cfRule>
    <cfRule type="containsText" dxfId="166" priority="188" stopIfTrue="1" operator="containsText" text="FAILED">
      <formula>NOT(ISERROR(SEARCH("FAILED",G32)))</formula>
    </cfRule>
    <cfRule type="containsText" dxfId="165" priority="189" stopIfTrue="1" operator="containsText" text="PASS">
      <formula>NOT(ISERROR(SEARCH("PASS",G32)))</formula>
    </cfRule>
  </conditionalFormatting>
  <conditionalFormatting sqref="G33">
    <cfRule type="containsText" dxfId="164" priority="184" operator="containsText" text="N/A">
      <formula>NOT(ISERROR(SEARCH("N/A",G33)))</formula>
    </cfRule>
    <cfRule type="containsText" dxfId="163" priority="185" stopIfTrue="1" operator="containsText" text="FAILED">
      <formula>NOT(ISERROR(SEARCH("FAILED",G33)))</formula>
    </cfRule>
    <cfRule type="containsText" dxfId="162" priority="186" stopIfTrue="1" operator="containsText" text="PASS">
      <formula>NOT(ISERROR(SEARCH("PASS",G33)))</formula>
    </cfRule>
  </conditionalFormatting>
  <conditionalFormatting sqref="G34">
    <cfRule type="containsText" dxfId="161" priority="181" operator="containsText" text="N/A">
      <formula>NOT(ISERROR(SEARCH("N/A",G34)))</formula>
    </cfRule>
    <cfRule type="containsText" dxfId="160" priority="182" stopIfTrue="1" operator="containsText" text="FAILED">
      <formula>NOT(ISERROR(SEARCH("FAILED",G34)))</formula>
    </cfRule>
    <cfRule type="containsText" dxfId="159" priority="183" stopIfTrue="1" operator="containsText" text="PASS">
      <formula>NOT(ISERROR(SEARCH("PASS",G34)))</formula>
    </cfRule>
  </conditionalFormatting>
  <conditionalFormatting sqref="G35">
    <cfRule type="containsText" dxfId="158" priority="178" operator="containsText" text="N/A">
      <formula>NOT(ISERROR(SEARCH("N/A",G35)))</formula>
    </cfRule>
    <cfRule type="containsText" dxfId="157" priority="179" stopIfTrue="1" operator="containsText" text="FAILED">
      <formula>NOT(ISERROR(SEARCH("FAILED",G35)))</formula>
    </cfRule>
    <cfRule type="containsText" dxfId="156" priority="180" stopIfTrue="1" operator="containsText" text="PASS">
      <formula>NOT(ISERROR(SEARCH("PASS",G35)))</formula>
    </cfRule>
  </conditionalFormatting>
  <conditionalFormatting sqref="G37">
    <cfRule type="containsText" dxfId="155" priority="175" operator="containsText" text="N/A">
      <formula>NOT(ISERROR(SEARCH("N/A",G37)))</formula>
    </cfRule>
    <cfRule type="containsText" dxfId="154" priority="176" stopIfTrue="1" operator="containsText" text="FAILED">
      <formula>NOT(ISERROR(SEARCH("FAILED",G37)))</formula>
    </cfRule>
    <cfRule type="containsText" dxfId="153" priority="177" stopIfTrue="1" operator="containsText" text="PASS">
      <formula>NOT(ISERROR(SEARCH("PASS",G37)))</formula>
    </cfRule>
  </conditionalFormatting>
  <conditionalFormatting sqref="G38">
    <cfRule type="containsText" dxfId="152" priority="172" operator="containsText" text="N/A">
      <formula>NOT(ISERROR(SEARCH("N/A",G38)))</formula>
    </cfRule>
    <cfRule type="containsText" dxfId="151" priority="173" stopIfTrue="1" operator="containsText" text="FAILED">
      <formula>NOT(ISERROR(SEARCH("FAILED",G38)))</formula>
    </cfRule>
    <cfRule type="containsText" dxfId="150" priority="174" stopIfTrue="1" operator="containsText" text="PASS">
      <formula>NOT(ISERROR(SEARCH("PASS",G38)))</formula>
    </cfRule>
  </conditionalFormatting>
  <conditionalFormatting sqref="G39">
    <cfRule type="containsText" dxfId="149" priority="169" operator="containsText" text="N/A">
      <formula>NOT(ISERROR(SEARCH("N/A",G39)))</formula>
    </cfRule>
    <cfRule type="containsText" dxfId="148" priority="170" stopIfTrue="1" operator="containsText" text="FAILED">
      <formula>NOT(ISERROR(SEARCH("FAILED",G39)))</formula>
    </cfRule>
    <cfRule type="containsText" dxfId="147" priority="171" stopIfTrue="1" operator="containsText" text="PASS">
      <formula>NOT(ISERROR(SEARCH("PASS",G39)))</formula>
    </cfRule>
  </conditionalFormatting>
  <conditionalFormatting sqref="G40">
    <cfRule type="containsText" dxfId="146" priority="166" operator="containsText" text="N/A">
      <formula>NOT(ISERROR(SEARCH("N/A",G40)))</formula>
    </cfRule>
    <cfRule type="containsText" dxfId="145" priority="167" stopIfTrue="1" operator="containsText" text="FAILED">
      <formula>NOT(ISERROR(SEARCH("FAILED",G40)))</formula>
    </cfRule>
    <cfRule type="containsText" dxfId="144" priority="168" stopIfTrue="1" operator="containsText" text="PASS">
      <formula>NOT(ISERROR(SEARCH("PASS",G40)))</formula>
    </cfRule>
  </conditionalFormatting>
  <conditionalFormatting sqref="G41">
    <cfRule type="containsText" dxfId="143" priority="163" operator="containsText" text="N/A">
      <formula>NOT(ISERROR(SEARCH("N/A",G41)))</formula>
    </cfRule>
    <cfRule type="containsText" dxfId="142" priority="164" stopIfTrue="1" operator="containsText" text="FAILED">
      <formula>NOT(ISERROR(SEARCH("FAILED",G41)))</formula>
    </cfRule>
    <cfRule type="containsText" dxfId="141" priority="165" stopIfTrue="1" operator="containsText" text="PASS">
      <formula>NOT(ISERROR(SEARCH("PASS",G41)))</formula>
    </cfRule>
  </conditionalFormatting>
  <conditionalFormatting sqref="G42">
    <cfRule type="containsText" dxfId="140" priority="160" operator="containsText" text="N/A">
      <formula>NOT(ISERROR(SEARCH("N/A",G42)))</formula>
    </cfRule>
    <cfRule type="containsText" dxfId="139" priority="161" stopIfTrue="1" operator="containsText" text="FAILED">
      <formula>NOT(ISERROR(SEARCH("FAILED",G42)))</formula>
    </cfRule>
    <cfRule type="containsText" dxfId="138" priority="162" stopIfTrue="1" operator="containsText" text="PASS">
      <formula>NOT(ISERROR(SEARCH("PASS",G42)))</formula>
    </cfRule>
  </conditionalFormatting>
  <conditionalFormatting sqref="G43">
    <cfRule type="containsText" dxfId="137" priority="157" operator="containsText" text="N/A">
      <formula>NOT(ISERROR(SEARCH("N/A",G43)))</formula>
    </cfRule>
    <cfRule type="containsText" dxfId="136" priority="158" stopIfTrue="1" operator="containsText" text="FAILED">
      <formula>NOT(ISERROR(SEARCH("FAILED",G43)))</formula>
    </cfRule>
    <cfRule type="containsText" dxfId="135" priority="159" stopIfTrue="1" operator="containsText" text="PASS">
      <formula>NOT(ISERROR(SEARCH("PASS",G43)))</formula>
    </cfRule>
  </conditionalFormatting>
  <conditionalFormatting sqref="G44">
    <cfRule type="containsText" dxfId="134" priority="154" operator="containsText" text="N/A">
      <formula>NOT(ISERROR(SEARCH("N/A",G44)))</formula>
    </cfRule>
    <cfRule type="containsText" dxfId="133" priority="155" stopIfTrue="1" operator="containsText" text="FAILED">
      <formula>NOT(ISERROR(SEARCH("FAILED",G44)))</formula>
    </cfRule>
    <cfRule type="containsText" dxfId="132" priority="156" stopIfTrue="1" operator="containsText" text="PASS">
      <formula>NOT(ISERROR(SEARCH("PASS",G44)))</formula>
    </cfRule>
  </conditionalFormatting>
  <conditionalFormatting sqref="G45">
    <cfRule type="containsText" dxfId="131" priority="151" operator="containsText" text="N/A">
      <formula>NOT(ISERROR(SEARCH("N/A",G45)))</formula>
    </cfRule>
    <cfRule type="containsText" dxfId="130" priority="152" stopIfTrue="1" operator="containsText" text="FAILED">
      <formula>NOT(ISERROR(SEARCH("FAILED",G45)))</formula>
    </cfRule>
    <cfRule type="containsText" dxfId="129" priority="153" stopIfTrue="1" operator="containsText" text="PASS">
      <formula>NOT(ISERROR(SEARCH("PASS",G45)))</formula>
    </cfRule>
  </conditionalFormatting>
  <conditionalFormatting sqref="G46">
    <cfRule type="containsText" dxfId="128" priority="148" operator="containsText" text="N/A">
      <formula>NOT(ISERROR(SEARCH("N/A",G46)))</formula>
    </cfRule>
    <cfRule type="containsText" dxfId="127" priority="149" stopIfTrue="1" operator="containsText" text="FAILED">
      <formula>NOT(ISERROR(SEARCH("FAILED",G46)))</formula>
    </cfRule>
    <cfRule type="containsText" dxfId="126" priority="150" stopIfTrue="1" operator="containsText" text="PASS">
      <formula>NOT(ISERROR(SEARCH("PASS",G46)))</formula>
    </cfRule>
  </conditionalFormatting>
  <conditionalFormatting sqref="G47">
    <cfRule type="containsText" dxfId="125" priority="145" operator="containsText" text="N/A">
      <formula>NOT(ISERROR(SEARCH("N/A",G47)))</formula>
    </cfRule>
    <cfRule type="containsText" dxfId="124" priority="146" stopIfTrue="1" operator="containsText" text="FAILED">
      <formula>NOT(ISERROR(SEARCH("FAILED",G47)))</formula>
    </cfRule>
    <cfRule type="containsText" dxfId="123" priority="147" stopIfTrue="1" operator="containsText" text="PASS">
      <formula>NOT(ISERROR(SEARCH("PASS",G47)))</formula>
    </cfRule>
  </conditionalFormatting>
  <conditionalFormatting sqref="G48">
    <cfRule type="containsText" dxfId="122" priority="142" operator="containsText" text="N/A">
      <formula>NOT(ISERROR(SEARCH("N/A",G48)))</formula>
    </cfRule>
    <cfRule type="containsText" dxfId="121" priority="143" stopIfTrue="1" operator="containsText" text="FAILED">
      <formula>NOT(ISERROR(SEARCH("FAILED",G48)))</formula>
    </cfRule>
    <cfRule type="containsText" dxfId="120" priority="144" stopIfTrue="1" operator="containsText" text="PASS">
      <formula>NOT(ISERROR(SEARCH("PASS",G48)))</formula>
    </cfRule>
  </conditionalFormatting>
  <conditionalFormatting sqref="G49">
    <cfRule type="containsText" dxfId="119" priority="139" operator="containsText" text="N/A">
      <formula>NOT(ISERROR(SEARCH("N/A",G49)))</formula>
    </cfRule>
    <cfRule type="containsText" dxfId="118" priority="140" stopIfTrue="1" operator="containsText" text="FAILED">
      <formula>NOT(ISERROR(SEARCH("FAILED",G49)))</formula>
    </cfRule>
    <cfRule type="containsText" dxfId="117" priority="141" stopIfTrue="1" operator="containsText" text="PASS">
      <formula>NOT(ISERROR(SEARCH("PASS",G49)))</formula>
    </cfRule>
  </conditionalFormatting>
  <conditionalFormatting sqref="G51">
    <cfRule type="containsText" dxfId="116" priority="136" operator="containsText" text="N/A">
      <formula>NOT(ISERROR(SEARCH("N/A",G51)))</formula>
    </cfRule>
    <cfRule type="containsText" dxfId="115" priority="137" stopIfTrue="1" operator="containsText" text="FAILED">
      <formula>NOT(ISERROR(SEARCH("FAILED",G51)))</formula>
    </cfRule>
    <cfRule type="containsText" dxfId="114" priority="138" stopIfTrue="1" operator="containsText" text="PASS">
      <formula>NOT(ISERROR(SEARCH("PASS",G51)))</formula>
    </cfRule>
  </conditionalFormatting>
  <conditionalFormatting sqref="G53">
    <cfRule type="containsText" dxfId="113" priority="133" operator="containsText" text="N/A">
      <formula>NOT(ISERROR(SEARCH("N/A",G53)))</formula>
    </cfRule>
    <cfRule type="containsText" dxfId="112" priority="134" stopIfTrue="1" operator="containsText" text="FAILED">
      <formula>NOT(ISERROR(SEARCH("FAILED",G53)))</formula>
    </cfRule>
    <cfRule type="containsText" dxfId="111" priority="135" stopIfTrue="1" operator="containsText" text="PASS">
      <formula>NOT(ISERROR(SEARCH("PASS",G53)))</formula>
    </cfRule>
  </conditionalFormatting>
  <conditionalFormatting sqref="G54">
    <cfRule type="containsText" dxfId="110" priority="127" operator="containsText" text="N/A">
      <formula>NOT(ISERROR(SEARCH("N/A",G54)))</formula>
    </cfRule>
    <cfRule type="containsText" dxfId="109" priority="128" stopIfTrue="1" operator="containsText" text="FAILED">
      <formula>NOT(ISERROR(SEARCH("FAILED",G54)))</formula>
    </cfRule>
    <cfRule type="containsText" dxfId="108" priority="129" stopIfTrue="1" operator="containsText" text="PASS">
      <formula>NOT(ISERROR(SEARCH("PASS",G54)))</formula>
    </cfRule>
  </conditionalFormatting>
  <conditionalFormatting sqref="G55">
    <cfRule type="containsText" dxfId="107" priority="124" operator="containsText" text="N/A">
      <formula>NOT(ISERROR(SEARCH("N/A",G55)))</formula>
    </cfRule>
    <cfRule type="containsText" dxfId="106" priority="125" stopIfTrue="1" operator="containsText" text="FAILED">
      <formula>NOT(ISERROR(SEARCH("FAILED",G55)))</formula>
    </cfRule>
    <cfRule type="containsText" dxfId="105" priority="126" stopIfTrue="1" operator="containsText" text="PASS">
      <formula>NOT(ISERROR(SEARCH("PASS",G55)))</formula>
    </cfRule>
  </conditionalFormatting>
  <conditionalFormatting sqref="G57">
    <cfRule type="containsText" dxfId="104" priority="118" operator="containsText" text="N/A">
      <formula>NOT(ISERROR(SEARCH("N/A",G57)))</formula>
    </cfRule>
    <cfRule type="containsText" dxfId="103" priority="119" stopIfTrue="1" operator="containsText" text="FAILED">
      <formula>NOT(ISERROR(SEARCH("FAILED",G57)))</formula>
    </cfRule>
    <cfRule type="containsText" dxfId="102" priority="120" stopIfTrue="1" operator="containsText" text="PASS">
      <formula>NOT(ISERROR(SEARCH("PASS",G57)))</formula>
    </cfRule>
  </conditionalFormatting>
  <conditionalFormatting sqref="G64">
    <cfRule type="containsText" dxfId="101" priority="100" operator="containsText" text="N/A">
      <formula>NOT(ISERROR(SEARCH("N/A",G64)))</formula>
    </cfRule>
    <cfRule type="containsText" dxfId="100" priority="101" stopIfTrue="1" operator="containsText" text="FAILED">
      <formula>NOT(ISERROR(SEARCH("FAILED",G64)))</formula>
    </cfRule>
    <cfRule type="containsText" dxfId="99" priority="102" stopIfTrue="1" operator="containsText" text="PASS">
      <formula>NOT(ISERROR(SEARCH("PASS",G64)))</formula>
    </cfRule>
  </conditionalFormatting>
  <conditionalFormatting sqref="G65">
    <cfRule type="containsText" dxfId="98" priority="97" operator="containsText" text="N/A">
      <formula>NOT(ISERROR(SEARCH("N/A",G65)))</formula>
    </cfRule>
    <cfRule type="containsText" dxfId="97" priority="98" stopIfTrue="1" operator="containsText" text="FAILED">
      <formula>NOT(ISERROR(SEARCH("FAILED",G65)))</formula>
    </cfRule>
    <cfRule type="containsText" dxfId="96" priority="99" stopIfTrue="1" operator="containsText" text="PASS">
      <formula>NOT(ISERROR(SEARCH("PASS",G65)))</formula>
    </cfRule>
  </conditionalFormatting>
  <conditionalFormatting sqref="G66">
    <cfRule type="containsText" dxfId="95" priority="94" operator="containsText" text="N/A">
      <formula>NOT(ISERROR(SEARCH("N/A",G66)))</formula>
    </cfRule>
    <cfRule type="containsText" dxfId="94" priority="95" stopIfTrue="1" operator="containsText" text="FAILED">
      <formula>NOT(ISERROR(SEARCH("FAILED",G66)))</formula>
    </cfRule>
    <cfRule type="containsText" dxfId="93" priority="96" stopIfTrue="1" operator="containsText" text="PASS">
      <formula>NOT(ISERROR(SEARCH("PASS",G66)))</formula>
    </cfRule>
  </conditionalFormatting>
  <conditionalFormatting sqref="G67">
    <cfRule type="containsText" dxfId="92" priority="91" operator="containsText" text="N/A">
      <formula>NOT(ISERROR(SEARCH("N/A",G67)))</formula>
    </cfRule>
    <cfRule type="containsText" dxfId="91" priority="92" stopIfTrue="1" operator="containsText" text="FAILED">
      <formula>NOT(ISERROR(SEARCH("FAILED",G67)))</formula>
    </cfRule>
    <cfRule type="containsText" dxfId="90" priority="93" stopIfTrue="1" operator="containsText" text="PASS">
      <formula>NOT(ISERROR(SEARCH("PASS",G67)))</formula>
    </cfRule>
  </conditionalFormatting>
  <conditionalFormatting sqref="G68">
    <cfRule type="containsText" dxfId="89" priority="88" operator="containsText" text="N/A">
      <formula>NOT(ISERROR(SEARCH("N/A",G68)))</formula>
    </cfRule>
    <cfRule type="containsText" dxfId="88" priority="89" stopIfTrue="1" operator="containsText" text="FAILED">
      <formula>NOT(ISERROR(SEARCH("FAILED",G68)))</formula>
    </cfRule>
    <cfRule type="containsText" dxfId="87" priority="90" stopIfTrue="1" operator="containsText" text="PASS">
      <formula>NOT(ISERROR(SEARCH("PASS",G68)))</formula>
    </cfRule>
  </conditionalFormatting>
  <conditionalFormatting sqref="G73">
    <cfRule type="containsText" dxfId="86" priority="85" operator="containsText" text="N/A">
      <formula>NOT(ISERROR(SEARCH("N/A",G73)))</formula>
    </cfRule>
    <cfRule type="containsText" dxfId="85" priority="86" stopIfTrue="1" operator="containsText" text="FAILED">
      <formula>NOT(ISERROR(SEARCH("FAILED",G73)))</formula>
    </cfRule>
    <cfRule type="containsText" dxfId="84" priority="87" stopIfTrue="1" operator="containsText" text="PASS">
      <formula>NOT(ISERROR(SEARCH("PASS",G73)))</formula>
    </cfRule>
  </conditionalFormatting>
  <conditionalFormatting sqref="G75">
    <cfRule type="containsText" dxfId="83" priority="82" operator="containsText" text="N/A">
      <formula>NOT(ISERROR(SEARCH("N/A",G75)))</formula>
    </cfRule>
    <cfRule type="containsText" dxfId="82" priority="83" stopIfTrue="1" operator="containsText" text="FAILED">
      <formula>NOT(ISERROR(SEARCH("FAILED",G75)))</formula>
    </cfRule>
    <cfRule type="containsText" dxfId="81" priority="84" stopIfTrue="1" operator="containsText" text="PASS">
      <formula>NOT(ISERROR(SEARCH("PASS",G75)))</formula>
    </cfRule>
  </conditionalFormatting>
  <conditionalFormatting sqref="G76">
    <cfRule type="containsText" dxfId="80" priority="79" operator="containsText" text="N/A">
      <formula>NOT(ISERROR(SEARCH("N/A",G76)))</formula>
    </cfRule>
    <cfRule type="containsText" dxfId="79" priority="80" stopIfTrue="1" operator="containsText" text="FAILED">
      <formula>NOT(ISERROR(SEARCH("FAILED",G76)))</formula>
    </cfRule>
    <cfRule type="containsText" dxfId="78" priority="81" stopIfTrue="1" operator="containsText" text="PASS">
      <formula>NOT(ISERROR(SEARCH("PASS",G76)))</formula>
    </cfRule>
  </conditionalFormatting>
  <conditionalFormatting sqref="G77">
    <cfRule type="containsText" dxfId="77" priority="76" operator="containsText" text="N/A">
      <formula>NOT(ISERROR(SEARCH("N/A",G77)))</formula>
    </cfRule>
    <cfRule type="containsText" dxfId="76" priority="77" stopIfTrue="1" operator="containsText" text="FAILED">
      <formula>NOT(ISERROR(SEARCH("FAILED",G77)))</formula>
    </cfRule>
    <cfRule type="containsText" dxfId="75" priority="78" stopIfTrue="1" operator="containsText" text="PASS">
      <formula>NOT(ISERROR(SEARCH("PASS",G77)))</formula>
    </cfRule>
  </conditionalFormatting>
  <conditionalFormatting sqref="G79">
    <cfRule type="containsText" dxfId="74" priority="73" operator="containsText" text="N/A">
      <formula>NOT(ISERROR(SEARCH("N/A",G79)))</formula>
    </cfRule>
    <cfRule type="containsText" dxfId="73" priority="74" stopIfTrue="1" operator="containsText" text="FAILED">
      <formula>NOT(ISERROR(SEARCH("FAILED",G79)))</formula>
    </cfRule>
    <cfRule type="containsText" dxfId="72" priority="75" stopIfTrue="1" operator="containsText" text="PASS">
      <formula>NOT(ISERROR(SEARCH("PASS",G79)))</formula>
    </cfRule>
  </conditionalFormatting>
  <conditionalFormatting sqref="G80">
    <cfRule type="containsText" dxfId="71" priority="70" operator="containsText" text="N/A">
      <formula>NOT(ISERROR(SEARCH("N/A",G80)))</formula>
    </cfRule>
    <cfRule type="containsText" dxfId="70" priority="71" stopIfTrue="1" operator="containsText" text="FAILED">
      <formula>NOT(ISERROR(SEARCH("FAILED",G80)))</formula>
    </cfRule>
    <cfRule type="containsText" dxfId="69" priority="72" stopIfTrue="1" operator="containsText" text="PASS">
      <formula>NOT(ISERROR(SEARCH("PASS",G80)))</formula>
    </cfRule>
  </conditionalFormatting>
  <conditionalFormatting sqref="G81">
    <cfRule type="containsText" dxfId="68" priority="67" operator="containsText" text="N/A">
      <formula>NOT(ISERROR(SEARCH("N/A",G81)))</formula>
    </cfRule>
    <cfRule type="containsText" dxfId="67" priority="68" stopIfTrue="1" operator="containsText" text="FAILED">
      <formula>NOT(ISERROR(SEARCH("FAILED",G81)))</formula>
    </cfRule>
    <cfRule type="containsText" dxfId="66" priority="69" stopIfTrue="1" operator="containsText" text="PASS">
      <formula>NOT(ISERROR(SEARCH("PASS",G81)))</formula>
    </cfRule>
  </conditionalFormatting>
  <conditionalFormatting sqref="G82">
    <cfRule type="containsText" dxfId="65" priority="64" operator="containsText" text="N/A">
      <formula>NOT(ISERROR(SEARCH("N/A",G82)))</formula>
    </cfRule>
    <cfRule type="containsText" dxfId="64" priority="65" stopIfTrue="1" operator="containsText" text="FAILED">
      <formula>NOT(ISERROR(SEARCH("FAILED",G82)))</formula>
    </cfRule>
    <cfRule type="containsText" dxfId="63" priority="66" stopIfTrue="1" operator="containsText" text="PASS">
      <formula>NOT(ISERROR(SEARCH("PASS",G82)))</formula>
    </cfRule>
  </conditionalFormatting>
  <conditionalFormatting sqref="G83">
    <cfRule type="containsText" dxfId="62" priority="61" operator="containsText" text="N/A">
      <formula>NOT(ISERROR(SEARCH("N/A",G83)))</formula>
    </cfRule>
    <cfRule type="containsText" dxfId="61" priority="62" stopIfTrue="1" operator="containsText" text="FAILED">
      <formula>NOT(ISERROR(SEARCH("FAILED",G83)))</formula>
    </cfRule>
    <cfRule type="containsText" dxfId="60" priority="63" stopIfTrue="1" operator="containsText" text="PASS">
      <formula>NOT(ISERROR(SEARCH("PASS",G83)))</formula>
    </cfRule>
  </conditionalFormatting>
  <conditionalFormatting sqref="G84">
    <cfRule type="containsText" dxfId="59" priority="58" operator="containsText" text="N/A">
      <formula>NOT(ISERROR(SEARCH("N/A",G84)))</formula>
    </cfRule>
    <cfRule type="containsText" dxfId="58" priority="59" stopIfTrue="1" operator="containsText" text="FAILED">
      <formula>NOT(ISERROR(SEARCH("FAILED",G84)))</formula>
    </cfRule>
    <cfRule type="containsText" dxfId="57" priority="60" stopIfTrue="1" operator="containsText" text="PASS">
      <formula>NOT(ISERROR(SEARCH("PASS",G84)))</formula>
    </cfRule>
  </conditionalFormatting>
  <conditionalFormatting sqref="G85">
    <cfRule type="containsText" dxfId="56" priority="55" operator="containsText" text="N/A">
      <formula>NOT(ISERROR(SEARCH("N/A",G85)))</formula>
    </cfRule>
    <cfRule type="containsText" dxfId="55" priority="56" stopIfTrue="1" operator="containsText" text="FAILED">
      <formula>NOT(ISERROR(SEARCH("FAILED",G85)))</formula>
    </cfRule>
    <cfRule type="containsText" dxfId="54" priority="57" stopIfTrue="1" operator="containsText" text="PASS">
      <formula>NOT(ISERROR(SEARCH("PASS",G85)))</formula>
    </cfRule>
  </conditionalFormatting>
  <conditionalFormatting sqref="G92">
    <cfRule type="containsText" dxfId="53" priority="52" operator="containsText" text="N/A">
      <formula>NOT(ISERROR(SEARCH("N/A",G92)))</formula>
    </cfRule>
    <cfRule type="containsText" dxfId="52" priority="53" stopIfTrue="1" operator="containsText" text="FAILED">
      <formula>NOT(ISERROR(SEARCH("FAILED",G92)))</formula>
    </cfRule>
    <cfRule type="containsText" dxfId="51" priority="54" stopIfTrue="1" operator="containsText" text="PASS">
      <formula>NOT(ISERROR(SEARCH("PASS",G92)))</formula>
    </cfRule>
  </conditionalFormatting>
  <conditionalFormatting sqref="G94">
    <cfRule type="containsText" dxfId="50" priority="49" operator="containsText" text="N/A">
      <formula>NOT(ISERROR(SEARCH("N/A",G94)))</formula>
    </cfRule>
    <cfRule type="containsText" dxfId="49" priority="50" stopIfTrue="1" operator="containsText" text="FAILED">
      <formula>NOT(ISERROR(SEARCH("FAILED",G94)))</formula>
    </cfRule>
    <cfRule type="containsText" dxfId="48" priority="51" stopIfTrue="1" operator="containsText" text="PASS">
      <formula>NOT(ISERROR(SEARCH("PASS",G94)))</formula>
    </cfRule>
  </conditionalFormatting>
  <conditionalFormatting sqref="G99">
    <cfRule type="containsText" dxfId="47" priority="46" operator="containsText" text="N/A">
      <formula>NOT(ISERROR(SEARCH("N/A",G99)))</formula>
    </cfRule>
    <cfRule type="containsText" dxfId="46" priority="47" stopIfTrue="1" operator="containsText" text="FAILED">
      <formula>NOT(ISERROR(SEARCH("FAILED",G99)))</formula>
    </cfRule>
    <cfRule type="containsText" dxfId="45" priority="48" stopIfTrue="1" operator="containsText" text="PASS">
      <formula>NOT(ISERROR(SEARCH("PASS",G99)))</formula>
    </cfRule>
  </conditionalFormatting>
  <conditionalFormatting sqref="G100">
    <cfRule type="containsText" dxfId="44" priority="43" operator="containsText" text="N/A">
      <formula>NOT(ISERROR(SEARCH("N/A",G100)))</formula>
    </cfRule>
    <cfRule type="containsText" dxfId="43" priority="44" stopIfTrue="1" operator="containsText" text="FAILED">
      <formula>NOT(ISERROR(SEARCH("FAILED",G100)))</formula>
    </cfRule>
    <cfRule type="containsText" dxfId="42" priority="45" stopIfTrue="1" operator="containsText" text="PASS">
      <formula>NOT(ISERROR(SEARCH("PASS",G100)))</formula>
    </cfRule>
  </conditionalFormatting>
  <conditionalFormatting sqref="G105">
    <cfRule type="containsText" dxfId="41" priority="40" operator="containsText" text="N/A">
      <formula>NOT(ISERROR(SEARCH("N/A",G105)))</formula>
    </cfRule>
    <cfRule type="containsText" dxfId="40" priority="41" stopIfTrue="1" operator="containsText" text="FAILED">
      <formula>NOT(ISERROR(SEARCH("FAILED",G105)))</formula>
    </cfRule>
    <cfRule type="containsText" dxfId="39" priority="42" stopIfTrue="1" operator="containsText" text="PASS">
      <formula>NOT(ISERROR(SEARCH("PASS",G105)))</formula>
    </cfRule>
  </conditionalFormatting>
  <conditionalFormatting sqref="G107">
    <cfRule type="containsText" dxfId="38" priority="37" operator="containsText" text="N/A">
      <formula>NOT(ISERROR(SEARCH("N/A",G107)))</formula>
    </cfRule>
    <cfRule type="containsText" dxfId="37" priority="38" stopIfTrue="1" operator="containsText" text="FAILED">
      <formula>NOT(ISERROR(SEARCH("FAILED",G107)))</formula>
    </cfRule>
    <cfRule type="containsText" dxfId="36" priority="39" stopIfTrue="1" operator="containsText" text="PASS">
      <formula>NOT(ISERROR(SEARCH("PASS",G107)))</formula>
    </cfRule>
  </conditionalFormatting>
  <conditionalFormatting sqref="G36">
    <cfRule type="containsText" dxfId="35" priority="34" operator="containsText" text="N/A">
      <formula>NOT(ISERROR(SEARCH("N/A",G36)))</formula>
    </cfRule>
    <cfRule type="containsText" dxfId="34" priority="35" stopIfTrue="1" operator="containsText" text="FAILED">
      <formula>NOT(ISERROR(SEARCH("FAILED",G36)))</formula>
    </cfRule>
    <cfRule type="containsText" dxfId="33" priority="36" stopIfTrue="1" operator="containsText" text="PASS">
      <formula>NOT(ISERROR(SEARCH("PASS",G36)))</formula>
    </cfRule>
  </conditionalFormatting>
  <conditionalFormatting sqref="G120">
    <cfRule type="containsText" dxfId="32" priority="31" operator="containsText" text="N/A">
      <formula>NOT(ISERROR(SEARCH("N/A",G120)))</formula>
    </cfRule>
    <cfRule type="containsText" dxfId="31" priority="32" stopIfTrue="1" operator="containsText" text="FAILED">
      <formula>NOT(ISERROR(SEARCH("FAILED",G120)))</formula>
    </cfRule>
    <cfRule type="containsText" dxfId="30" priority="33" stopIfTrue="1" operator="containsText" text="PASS">
      <formula>NOT(ISERROR(SEARCH("PASS",G120)))</formula>
    </cfRule>
  </conditionalFormatting>
  <conditionalFormatting sqref="G121">
    <cfRule type="containsText" dxfId="29" priority="28" operator="containsText" text="N/A">
      <formula>NOT(ISERROR(SEARCH("N/A",G121)))</formula>
    </cfRule>
    <cfRule type="containsText" dxfId="28" priority="29" stopIfTrue="1" operator="containsText" text="FAILED">
      <formula>NOT(ISERROR(SEARCH("FAILED",G121)))</formula>
    </cfRule>
    <cfRule type="containsText" dxfId="27" priority="30" stopIfTrue="1" operator="containsText" text="PASS">
      <formula>NOT(ISERROR(SEARCH("PASS",G121)))</formula>
    </cfRule>
  </conditionalFormatting>
  <conditionalFormatting sqref="G111:G115">
    <cfRule type="containsText" dxfId="26" priority="25" operator="containsText" text="N/A">
      <formula>NOT(ISERROR(SEARCH("N/A",G111)))</formula>
    </cfRule>
    <cfRule type="containsText" dxfId="25" priority="26" stopIfTrue="1" operator="containsText" text="FAILED">
      <formula>NOT(ISERROR(SEARCH("FAILED",G111)))</formula>
    </cfRule>
    <cfRule type="containsText" dxfId="24" priority="27" stopIfTrue="1" operator="containsText" text="PASS">
      <formula>NOT(ISERROR(SEARCH("PASS",G111)))</formula>
    </cfRule>
  </conditionalFormatting>
  <conditionalFormatting sqref="G116">
    <cfRule type="containsText" dxfId="23" priority="22" operator="containsText" text="N/A">
      <formula>NOT(ISERROR(SEARCH("N/A",G116)))</formula>
    </cfRule>
    <cfRule type="containsText" dxfId="22" priority="23" stopIfTrue="1" operator="containsText" text="FAILED">
      <formula>NOT(ISERROR(SEARCH("FAILED",G116)))</formula>
    </cfRule>
    <cfRule type="containsText" dxfId="21" priority="24" stopIfTrue="1" operator="containsText" text="PASS">
      <formula>NOT(ISERROR(SEARCH("PASS",G116)))</formula>
    </cfRule>
  </conditionalFormatting>
  <conditionalFormatting sqref="G56">
    <cfRule type="containsText" dxfId="20" priority="19" operator="containsText" text="N/A">
      <formula>NOT(ISERROR(SEARCH("N/A",G56)))</formula>
    </cfRule>
    <cfRule type="containsText" dxfId="19" priority="20" stopIfTrue="1" operator="containsText" text="FAILED">
      <formula>NOT(ISERROR(SEARCH("FAILED",G56)))</formula>
    </cfRule>
    <cfRule type="containsText" dxfId="18" priority="21" stopIfTrue="1" operator="containsText" text="PASS">
      <formula>NOT(ISERROR(SEARCH("PASS",G56)))</formula>
    </cfRule>
  </conditionalFormatting>
  <conditionalFormatting sqref="G126">
    <cfRule type="containsText" dxfId="17" priority="16" operator="containsText" text="N/A">
      <formula>NOT(ISERROR(SEARCH("N/A",G126)))</formula>
    </cfRule>
    <cfRule type="containsText" dxfId="16" priority="17" stopIfTrue="1" operator="containsText" text="FAILED">
      <formula>NOT(ISERROR(SEARCH("FAILED",G126)))</formula>
    </cfRule>
    <cfRule type="containsText" dxfId="15" priority="18" stopIfTrue="1" operator="containsText" text="PASS">
      <formula>NOT(ISERROR(SEARCH("PASS",G126)))</formula>
    </cfRule>
  </conditionalFormatting>
  <conditionalFormatting sqref="G127">
    <cfRule type="containsText" dxfId="14" priority="13" operator="containsText" text="N/A">
      <formula>NOT(ISERROR(SEARCH("N/A",G127)))</formula>
    </cfRule>
    <cfRule type="containsText" dxfId="13" priority="14" stopIfTrue="1" operator="containsText" text="FAILED">
      <formula>NOT(ISERROR(SEARCH("FAILED",G127)))</formula>
    </cfRule>
    <cfRule type="containsText" dxfId="12" priority="15" stopIfTrue="1" operator="containsText" text="PASS">
      <formula>NOT(ISERROR(SEARCH("PASS",G127)))</formula>
    </cfRule>
  </conditionalFormatting>
  <conditionalFormatting sqref="G131">
    <cfRule type="containsText" dxfId="11" priority="10" operator="containsText" text="N/A">
      <formula>NOT(ISERROR(SEARCH("N/A",G131)))</formula>
    </cfRule>
    <cfRule type="containsText" dxfId="10" priority="11" stopIfTrue="1" operator="containsText" text="FAILED">
      <formula>NOT(ISERROR(SEARCH("FAILED",G131)))</formula>
    </cfRule>
    <cfRule type="containsText" dxfId="9" priority="12" stopIfTrue="1" operator="containsText" text="PASS">
      <formula>NOT(ISERROR(SEARCH("PASS",G131)))</formula>
    </cfRule>
  </conditionalFormatting>
  <conditionalFormatting sqref="G134">
    <cfRule type="containsText" dxfId="8" priority="7" operator="containsText" text="N/A">
      <formula>NOT(ISERROR(SEARCH("N/A",G134)))</formula>
    </cfRule>
    <cfRule type="containsText" dxfId="7" priority="8" stopIfTrue="1" operator="containsText" text="FAILED">
      <formula>NOT(ISERROR(SEARCH("FAILED",G134)))</formula>
    </cfRule>
    <cfRule type="containsText" dxfId="6" priority="9" stopIfTrue="1" operator="containsText" text="PASS">
      <formula>NOT(ISERROR(SEARCH("PASS",G134)))</formula>
    </cfRule>
  </conditionalFormatting>
  <conditionalFormatting sqref="G133">
    <cfRule type="containsText" dxfId="5" priority="4" operator="containsText" text="N/A">
      <formula>NOT(ISERROR(SEARCH("N/A",G133)))</formula>
    </cfRule>
    <cfRule type="containsText" dxfId="4" priority="5" stopIfTrue="1" operator="containsText" text="FAILED">
      <formula>NOT(ISERROR(SEARCH("FAILED",G133)))</formula>
    </cfRule>
    <cfRule type="containsText" dxfId="3" priority="6" stopIfTrue="1" operator="containsText" text="PASS">
      <formula>NOT(ISERROR(SEARCH("PASS",G133)))</formula>
    </cfRule>
  </conditionalFormatting>
  <conditionalFormatting sqref="G132">
    <cfRule type="containsText" dxfId="2" priority="1" operator="containsText" text="N/A">
      <formula>NOT(ISERROR(SEARCH("N/A",G132)))</formula>
    </cfRule>
    <cfRule type="containsText" dxfId="1" priority="2" stopIfTrue="1" operator="containsText" text="FAILED">
      <formula>NOT(ISERROR(SEARCH("FAILED",G132)))</formula>
    </cfRule>
    <cfRule type="containsText" dxfId="0" priority="3" stopIfTrue="1" operator="containsText" text="PASS">
      <formula>NOT(ISERROR(SEARCH("PASS",G132)))</formula>
    </cfRule>
  </conditionalFormatting>
  <dataValidations count="43">
    <dataValidation type="list" allowBlank="1" showInputMessage="1" showErrorMessage="1" sqref="D101" xr:uid="{00000000-0002-0000-0000-000000000000}">
      <formula1>"N/A,SATA 1"</formula1>
    </dataValidation>
    <dataValidation type="list" allowBlank="1" showInputMessage="1" showErrorMessage="1" sqref="D104" xr:uid="{00000000-0002-0000-0000-000001000000}">
      <formula1>"N/A,GPS"</formula1>
    </dataValidation>
    <dataValidation type="list" allowBlank="1" showInputMessage="1" showErrorMessage="1" sqref="D103" xr:uid="{00000000-0002-0000-0000-000002000000}">
      <formula1>"N/A,IR function"</formula1>
    </dataValidation>
    <dataValidation type="list" allowBlank="1" showInputMessage="1" showErrorMessage="1" sqref="D102" xr:uid="{00000000-0002-0000-0000-000003000000}">
      <formula1>"N/A,UART port"</formula1>
    </dataValidation>
    <dataValidation type="list" allowBlank="1" showInputMessage="1" showErrorMessage="1" sqref="D99:D100" xr:uid="{00000000-0002-0000-0000-000004000000}">
      <formula1>"N/A,CAN 1,CAN 2"</formula1>
    </dataValidation>
    <dataValidation type="list" allowBlank="1" showInputMessage="1" showErrorMessage="1" sqref="D98" xr:uid="{00000000-0002-0000-0000-000005000000}">
      <formula1>"N/A,Battery EC"</formula1>
    </dataValidation>
    <dataValidation type="list" allowBlank="1" showInputMessage="1" showErrorMessage="1" sqref="D96" xr:uid="{00000000-0002-0000-0000-000006000000}">
      <formula1>"N/A,Power Seq."</formula1>
    </dataValidation>
    <dataValidation type="list" allowBlank="1" showInputMessage="1" showErrorMessage="1" sqref="D97" xr:uid="{00000000-0002-0000-0000-000007000000}">
      <formula1>"N/A,Vendor Solution,Advantech Solution"</formula1>
    </dataValidation>
    <dataValidation type="list" allowBlank="1" showInputMessage="1" showErrorMessage="1" sqref="D42 D86 D30" xr:uid="{00000000-0002-0000-0000-000008000000}">
      <formula1>"N/A,GPIO pins"</formula1>
    </dataValidation>
    <dataValidation type="list" allowBlank="1" showInputMessage="1" showErrorMessage="1" sqref="D87" xr:uid="{00000000-0002-0000-0000-000009000000}">
      <formula1>"N/A,Power Button"</formula1>
    </dataValidation>
    <dataValidation type="list" allowBlank="1" showInputMessage="1" showErrorMessage="1" sqref="D91" xr:uid="{00000000-0002-0000-0000-00000A000000}">
      <formula1>"N/A,Wake Button"</formula1>
    </dataValidation>
    <dataValidation type="list" allowBlank="1" showInputMessage="1" showErrorMessage="1" sqref="D92" xr:uid="{00000000-0002-0000-0000-00000B000000}">
      <formula1>"N/A,Reset Button"</formula1>
    </dataValidation>
    <dataValidation type="list" allowBlank="1" showInputMessage="1" showErrorMessage="1" sqref="D94" xr:uid="{00000000-0002-0000-0000-00000C000000}">
      <formula1>"N/A,Boot Select Switch"</formula1>
    </dataValidation>
    <dataValidation type="list" allowBlank="1" showInputMessage="1" showErrorMessage="1" sqref="D95" xr:uid="{00000000-0002-0000-0000-00000D000000}">
      <formula1>"N/A,Downalod via USB OTG"</formula1>
    </dataValidation>
    <dataValidation type="list" allowBlank="1" showInputMessage="1" showErrorMessage="1" sqref="D79" xr:uid="{00000000-0002-0000-0000-00000E000000}">
      <formula1>"N/A,Internal Watchdog,External Watchdog"</formula1>
    </dataValidation>
    <dataValidation type="list" allowBlank="1" showInputMessage="1" showErrorMessage="1" sqref="D78" xr:uid="{00000000-0002-0000-0000-00000F000000}">
      <formula1>"N/A,SPDIF"</formula1>
    </dataValidation>
    <dataValidation type="list" allowBlank="1" showInputMessage="1" showErrorMessage="1" sqref="D73:D74" xr:uid="{00000000-0002-0000-0000-000010000000}">
      <formula1>"N/A,RTC internal,RTC external"</formula1>
    </dataValidation>
    <dataValidation type="list" allowBlank="1" showInputMessage="1" showErrorMessage="1" sqref="D75:D76" xr:uid="{00000000-0002-0000-0000-000011000000}">
      <formula1>"N/A,HDMI Audio,Line-Out/Speaker"</formula1>
    </dataValidation>
    <dataValidation type="list" allowBlank="1" showInputMessage="1" showErrorMessage="1" sqref="D77" xr:uid="{00000000-0002-0000-0000-000012000000}">
      <formula1>"N/A,Mic-In"</formula1>
    </dataValidation>
    <dataValidation type="list" allowBlank="1" showInputMessage="1" showErrorMessage="1" sqref="D40:D41" xr:uid="{00000000-0002-0000-0000-000013000000}">
      <formula1>"N/A,(Giga) Lan 1,(Giga) Lan 2"</formula1>
    </dataValidation>
    <dataValidation type="list" allowBlank="1" showInputMessage="1" showErrorMessage="1" sqref="D37:D39" xr:uid="{00000000-0002-0000-0000-000014000000}">
      <formula1>"N/A,On Board,Modules"</formula1>
    </dataValidation>
    <dataValidation type="list" allowBlank="1" showInputMessage="1" showErrorMessage="1" sqref="D43:D48" xr:uid="{00000000-0002-0000-0000-000015000000}">
      <formula1>"N/A,USB Port 0,USB Port 1,USB Port 2,USB Port 3,USB Port 4,USB Port 5,USB Port 6,USB Port 7"</formula1>
    </dataValidation>
    <dataValidation type="list" allowBlank="1" showInputMessage="1" showErrorMessage="1" sqref="D50" xr:uid="{00000000-0002-0000-0000-000016000000}">
      <formula1>"N/A,USB OTG"</formula1>
    </dataValidation>
    <dataValidation type="list" allowBlank="1" showInputMessage="1" showErrorMessage="1" sqref="D51" xr:uid="{00000000-0002-0000-0000-000017000000}">
      <formula1>"N/A,HDMI 1.4"</formula1>
    </dataValidation>
    <dataValidation type="list" allowBlank="1" showInputMessage="1" showErrorMessage="1" sqref="D52" xr:uid="{00000000-0002-0000-0000-000018000000}">
      <formula1>"N/A,VGA"</formula1>
    </dataValidation>
    <dataValidation type="list" allowBlank="1" showInputMessage="1" showErrorMessage="1" sqref="D53:D54" xr:uid="{00000000-0002-0000-0000-000019000000}">
      <formula1>"N/A,LVDS 0,LVDS 1"</formula1>
    </dataValidation>
    <dataValidation type="list" allowBlank="1" showInputMessage="1" showErrorMessage="1" sqref="D16" xr:uid="{00000000-0002-0000-0000-00001A000000}">
      <formula1>"N/A,eMMC 4GB,eMMC 8GB,eMMC 16GB"</formula1>
    </dataValidation>
    <dataValidation type="list" allowBlank="1" showInputMessage="1" showErrorMessage="1" sqref="D32" xr:uid="{00000000-0002-0000-0000-00001B000000}">
      <formula1>"N/A,UART 0,UART 1,UART 2,UART 3,UART 4"</formula1>
    </dataValidation>
    <dataValidation type="list" allowBlank="1" showInputMessage="1" showErrorMessage="1" sqref="D88" xr:uid="{00000000-0002-0000-0000-00001C000000}">
      <formula1>"N/A,Volume Up Button"</formula1>
    </dataValidation>
    <dataValidation type="list" allowBlank="1" showInputMessage="1" showErrorMessage="1" sqref="D89:D90 D93" xr:uid="{00000000-0002-0000-0000-00001D000000}">
      <formula1>"N/A,Volume Down Button"</formula1>
    </dataValidation>
    <dataValidation type="list" allowBlank="1" showInputMessage="1" showErrorMessage="1" sqref="D107" xr:uid="{00000000-0002-0000-0000-00001E000000}">
      <formula1>"N/A,Trust Platform Module"</formula1>
    </dataValidation>
    <dataValidation type="list" allowBlank="1" showInputMessage="1" showErrorMessage="1" sqref="D106" xr:uid="{00000000-0002-0000-0000-00001F000000}">
      <formula1>"N/A,NXP HAB,Qualcomm,TI"</formula1>
    </dataValidation>
    <dataValidation type="list" allowBlank="1" showInputMessage="1" showErrorMessage="1" sqref="D31" xr:uid="{00000000-0002-0000-0000-000020000000}">
      <formula1>"N/A,PCIe Mini Half Solt, PCIe Mini Full Solt, PCIe Mini Solt Connector"</formula1>
    </dataValidation>
    <dataValidation type="list" allowBlank="1" showInputMessage="1" showErrorMessage="1" sqref="D26:D29" xr:uid="{00000000-0002-0000-0000-000021000000}">
      <formula1>"N/A,SPI 0,SPI 1,SPI 2,SPI 3,SPI 4,SPI 5,QSPI 0A,QSPI 0B"</formula1>
    </dataValidation>
    <dataValidation type="list" allowBlank="1" showInputMessage="1" showErrorMessage="1" sqref="D56 D58" xr:uid="{00000000-0002-0000-0000-000022000000}">
      <formula1>"N/A,DSI 0,DSI 1"</formula1>
    </dataValidation>
    <dataValidation type="list" allowBlank="1" showInputMessage="1" showErrorMessage="1" sqref="D36" xr:uid="{00000000-0002-0000-0000-000023000000}">
      <formula1>"N/A,I2S"</formula1>
    </dataValidation>
    <dataValidation type="list" allowBlank="1" showInputMessage="1" showErrorMessage="1" sqref="D34" xr:uid="{00000000-0002-0000-0000-000024000000}">
      <formula1>"N/A,PCIe 2.0,PCIe 3.0"</formula1>
    </dataValidation>
    <dataValidation type="list" allowBlank="1" showInputMessage="1" showErrorMessage="1" sqref="D35" xr:uid="{00000000-0002-0000-0000-000025000000}">
      <formula1>"N/A,USB 2.0,USB 3.0"</formula1>
    </dataValidation>
    <dataValidation type="list" allowBlank="1" showInputMessage="1" showErrorMessage="1" sqref="D25" xr:uid="{00000000-0002-0000-0000-000026000000}">
      <formula1>"N/A,SPI 0,SPI 1,SPI 2,SPI 3,SPI 4,SPI 5,QSPI 0A,QSPI 1A"</formula1>
    </dataValidation>
    <dataValidation type="list" allowBlank="1" showInputMessage="1" showErrorMessage="1" sqref="D33" xr:uid="{00000000-0002-0000-0000-000027000000}">
      <formula1>"N/A,SDIO"</formula1>
    </dataValidation>
    <dataValidation type="list" allowBlank="1" showInputMessage="1" showErrorMessage="1" sqref="D17:D24" xr:uid="{00000000-0002-0000-0000-000028000000}">
      <formula1>"N/A,UART 0,UART 1,UART 2,UART 3,UART 4,UART 5"</formula1>
    </dataValidation>
    <dataValidation type="list" allowBlank="1" showInputMessage="1" showErrorMessage="1" sqref="D64:D72" xr:uid="{00000000-0002-0000-0000-000029000000}">
      <formula1>"N/A,I2C 0,I2C 1,I2C 2,I2C 3,I2C 4,I2C 5, I2C 6, I2C 7"</formula1>
    </dataValidation>
    <dataValidation type="list" allowBlank="1" showInputMessage="1" showErrorMessage="1" sqref="G111:G116 G120:G121 G6:G107 G126:G127 G131:G134" xr:uid="{00000000-0002-0000-0000-00002A000000}">
      <formula1>"N/A,PASS,FAILED"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2025-07-23T03:23:29Z</dcterms:modified>
</cp:coreProperties>
</file>