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hisWorkbook" defaultThemeVersion="124226"/>
  <xr:revisionPtr revIDLastSave="0" documentId="13_ncr:1_{37581FE7-735D-43CE-891D-B0EDFF209604}" xr6:coauthVersionLast="36" xr6:coauthVersionMax="36" xr10:uidLastSave="{00000000-0000-0000-0000-000000000000}"/>
  <bookViews>
    <workbookView xWindow="0" yWindow="0" windowWidth="25860" windowHeight="11040" tabRatio="492" activeTab="1" xr2:uid="{00000000-000D-0000-FFFF-FFFF00000000}"/>
  </bookViews>
  <sheets>
    <sheet name="Specifications" sheetId="16" r:id="rId1"/>
    <sheet name="SW" sheetId="5" r:id="rId2"/>
  </sheets>
  <calcPr calcId="191029"/>
</workbook>
</file>

<file path=xl/sharedStrings.xml><?xml version="1.0" encoding="utf-8"?>
<sst xmlns="http://schemas.openxmlformats.org/spreadsheetml/2006/main" count="347" uniqueCount="277">
  <si>
    <t>UART</t>
    <phoneticPr fontId="1" type="noConversion"/>
  </si>
  <si>
    <t>USB</t>
    <phoneticPr fontId="1" type="noConversion"/>
  </si>
  <si>
    <t>PCIe</t>
    <phoneticPr fontId="1" type="noConversion"/>
  </si>
  <si>
    <t>Module</t>
    <phoneticPr fontId="1" type="noConversion"/>
  </si>
  <si>
    <t>JTAG</t>
    <phoneticPr fontId="1" type="noConversion"/>
  </si>
  <si>
    <t>LVDS</t>
    <phoneticPr fontId="1" type="noConversion"/>
  </si>
  <si>
    <t>HDMI</t>
    <phoneticPr fontId="1" type="noConversion"/>
  </si>
  <si>
    <t>RTC</t>
    <phoneticPr fontId="1" type="noConversion"/>
  </si>
  <si>
    <t>Audio</t>
    <phoneticPr fontId="1" type="noConversion"/>
  </si>
  <si>
    <t>eMMC</t>
    <phoneticPr fontId="1" type="noConversion"/>
  </si>
  <si>
    <t>SD</t>
    <phoneticPr fontId="1" type="noConversion"/>
  </si>
  <si>
    <t>USB OTG</t>
    <phoneticPr fontId="1" type="noConversion"/>
  </si>
  <si>
    <t>LVDS 0</t>
  </si>
  <si>
    <t>Send/Receive pattern to host PC</t>
  </si>
  <si>
    <t>WATCHDOG</t>
    <phoneticPr fontId="1" type="noConversion"/>
  </si>
  <si>
    <t>CPU Cores</t>
    <phoneticPr fontId="1" type="noConversion"/>
  </si>
  <si>
    <t>CPU Model Name</t>
    <phoneticPr fontId="1" type="noConversion"/>
  </si>
  <si>
    <t>CPU MHz</t>
    <phoneticPr fontId="1" type="noConversion"/>
  </si>
  <si>
    <t>No</t>
    <phoneticPr fontId="3" type="noConversion"/>
  </si>
  <si>
    <t>DEBUG UART</t>
    <phoneticPr fontId="1" type="noConversion"/>
  </si>
  <si>
    <t>SPI NOR</t>
    <phoneticPr fontId="1" type="noConversion"/>
  </si>
  <si>
    <t>Result Comment</t>
    <phoneticPr fontId="1" type="noConversion"/>
  </si>
  <si>
    <t>Multi-Display</t>
    <phoneticPr fontId="3" type="noConversion"/>
  </si>
  <si>
    <t>Display Function</t>
  </si>
  <si>
    <t>Multi-Boot Selection</t>
    <phoneticPr fontId="3" type="noConversion"/>
  </si>
  <si>
    <t>Project</t>
    <phoneticPr fontId="3" type="noConversion"/>
  </si>
  <si>
    <t>Test Image Version</t>
    <phoneticPr fontId="3" type="noConversion"/>
  </si>
  <si>
    <t>Test Item</t>
    <phoneticPr fontId="1" type="noConversion"/>
  </si>
  <si>
    <t>SD Port</t>
    <phoneticPr fontId="3" type="noConversion"/>
  </si>
  <si>
    <t>Memory Clocks (Speed)</t>
    <phoneticPr fontId="3" type="noConversion"/>
  </si>
  <si>
    <t>USB Port 1 (OTG)</t>
    <phoneticPr fontId="3" type="noConversion"/>
  </si>
  <si>
    <t>VGA</t>
    <phoneticPr fontId="3" type="noConversion"/>
  </si>
  <si>
    <t>LVDS 1</t>
    <phoneticPr fontId="3" type="noConversion"/>
  </si>
  <si>
    <t>RTC external</t>
    <phoneticPr fontId="1" type="noConversion"/>
  </si>
  <si>
    <t>GPIO Pin</t>
    <phoneticPr fontId="3" type="noConversion"/>
  </si>
  <si>
    <t>JTAG</t>
    <phoneticPr fontId="3" type="noConversion"/>
  </si>
  <si>
    <t>Internal Watchdog</t>
    <phoneticPr fontId="3" type="noConversion"/>
  </si>
  <si>
    <t>Boot Function</t>
    <phoneticPr fontId="3" type="noConversion"/>
  </si>
  <si>
    <t>CPU Cores</t>
    <phoneticPr fontId="3" type="noConversion"/>
  </si>
  <si>
    <t>CPU Model Name</t>
    <phoneticPr fontId="3" type="noConversion"/>
  </si>
  <si>
    <t>CPU MHz</t>
    <phoneticPr fontId="3" type="noConversion"/>
  </si>
  <si>
    <t>Write/Read/Verify data in the start/end 4 byte of flash</t>
    <phoneticPr fontId="3" type="noConversion"/>
  </si>
  <si>
    <t>Check memory clock under boot loader</t>
    <phoneticPr fontId="3" type="noConversion"/>
  </si>
  <si>
    <t>USB disk write/read/verify pattern</t>
    <phoneticPr fontId="3" type="noConversion"/>
  </si>
  <si>
    <t>Boot loader setting HDMI output, check console output to screen</t>
    <phoneticPr fontId="3" type="noConversion"/>
  </si>
  <si>
    <t>Boot loader setting LVDS0 output, check console output to screen</t>
    <phoneticPr fontId="3" type="noConversion"/>
  </si>
  <si>
    <t>Boot loader setting LVDS1 output, check console output to screen</t>
    <phoneticPr fontId="3" type="noConversion"/>
  </si>
  <si>
    <t>All display interfaces should work</t>
    <phoneticPr fontId="3" type="noConversion"/>
  </si>
  <si>
    <t xml:space="preserve">Debuger for testing. </t>
    <phoneticPr fontId="3" type="noConversion"/>
  </si>
  <si>
    <t>Detect gpio signal</t>
    <phoneticPr fontId="3" type="noConversion"/>
  </si>
  <si>
    <t>CPUinfo under kernel</t>
    <phoneticPr fontId="3" type="noConversion"/>
  </si>
  <si>
    <t>LED Status: Detect gpio signal</t>
    <phoneticPr fontId="3" type="noConversion"/>
  </si>
  <si>
    <t>LED</t>
    <phoneticPr fontId="3" type="noConversion"/>
  </si>
  <si>
    <t>HDMI Audio</t>
    <phoneticPr fontId="3" type="noConversion"/>
  </si>
  <si>
    <t>WiFi</t>
    <phoneticPr fontId="3" type="noConversion"/>
  </si>
  <si>
    <t>WiFi Link</t>
    <phoneticPr fontId="3" type="noConversion"/>
  </si>
  <si>
    <t>PASS</t>
  </si>
  <si>
    <t>RTC internal</t>
    <phoneticPr fontId="3" type="noConversion"/>
  </si>
  <si>
    <t>synchron system time and hareware time</t>
    <phoneticPr fontId="3" type="noConversion"/>
  </si>
  <si>
    <t>Force Recovery</t>
    <phoneticPr fontId="3" type="noConversion"/>
  </si>
  <si>
    <t>USB OTG</t>
    <phoneticPr fontId="3" type="noConversion"/>
  </si>
  <si>
    <t>M.2 slot</t>
    <phoneticPr fontId="3" type="noConversion"/>
  </si>
  <si>
    <t>Camera</t>
    <phoneticPr fontId="3" type="noConversion"/>
  </si>
  <si>
    <t>System Bus</t>
    <phoneticPr fontId="3" type="noConversion"/>
  </si>
  <si>
    <t>Uart Port</t>
    <phoneticPr fontId="3" type="noConversion"/>
  </si>
  <si>
    <t>Test two uart ports</t>
    <phoneticPr fontId="3" type="noConversion"/>
  </si>
  <si>
    <t>Keypad</t>
    <phoneticPr fontId="3" type="noConversion"/>
  </si>
  <si>
    <t>GPIO Pin</t>
    <phoneticPr fontId="3" type="noConversion"/>
  </si>
  <si>
    <t>1. Detect 16 buttons
2. Verify each button event</t>
    <phoneticPr fontId="3" type="noConversion"/>
  </si>
  <si>
    <t>MCU</t>
    <phoneticPr fontId="3" type="noConversion"/>
  </si>
  <si>
    <t>MCU integration</t>
    <phoneticPr fontId="3" type="noConversion"/>
  </si>
  <si>
    <t xml:space="preserve">Power Button  </t>
    <phoneticPr fontId="3" type="noConversion"/>
  </si>
  <si>
    <t xml:space="preserve">Power Button </t>
    <phoneticPr fontId="3" type="noConversion"/>
  </si>
  <si>
    <t>Power on/off test</t>
    <phoneticPr fontId="3" type="noConversion"/>
  </si>
  <si>
    <t>Sleep Button</t>
    <phoneticPr fontId="3" type="noConversion"/>
  </si>
  <si>
    <t>Detect gpio signal</t>
    <phoneticPr fontId="3" type="noConversion"/>
  </si>
  <si>
    <t>Wake Button</t>
    <phoneticPr fontId="3" type="noConversion"/>
  </si>
  <si>
    <t xml:space="preserve">Reset Button </t>
    <phoneticPr fontId="3" type="noConversion"/>
  </si>
  <si>
    <t>Reset system</t>
    <phoneticPr fontId="3" type="noConversion"/>
  </si>
  <si>
    <t>SPDIF</t>
    <phoneticPr fontId="3" type="noConversion"/>
  </si>
  <si>
    <t>Audio output</t>
    <phoneticPr fontId="3" type="noConversion"/>
  </si>
  <si>
    <t>Battery &amp; Charging</t>
    <phoneticPr fontId="3" type="noConversion"/>
  </si>
  <si>
    <t>LID Button</t>
    <phoneticPr fontId="3" type="noConversion"/>
  </si>
  <si>
    <t>IR Controller</t>
    <phoneticPr fontId="3" type="noConversion"/>
  </si>
  <si>
    <t>Verify each button event</t>
    <phoneticPr fontId="3" type="noConversion"/>
  </si>
  <si>
    <t>VGA</t>
    <phoneticPr fontId="3" type="noConversion"/>
  </si>
  <si>
    <t>Boot loader setting parallel RGB output, check console output to screen</t>
    <phoneticPr fontId="3" type="noConversion"/>
  </si>
  <si>
    <t>SATA Port</t>
    <phoneticPr fontId="3" type="noConversion"/>
  </si>
  <si>
    <t>Mount and read/write/verify data under kernel</t>
    <phoneticPr fontId="3" type="noConversion"/>
  </si>
  <si>
    <t>UART 2</t>
  </si>
  <si>
    <t>UART 3</t>
  </si>
  <si>
    <t>UART 4</t>
  </si>
  <si>
    <t>UART 5</t>
  </si>
  <si>
    <t>eMMC</t>
    <phoneticPr fontId="3" type="noConversion"/>
  </si>
  <si>
    <t>PMIC</t>
    <phoneticPr fontId="3" type="noConversion"/>
  </si>
  <si>
    <t>Power sequence</t>
    <phoneticPr fontId="3" type="noConversion"/>
  </si>
  <si>
    <t>SDIO</t>
    <phoneticPr fontId="3" type="noConversion"/>
  </si>
  <si>
    <t>I2S</t>
    <phoneticPr fontId="3" type="noConversion"/>
  </si>
  <si>
    <t>UART</t>
    <phoneticPr fontId="3" type="noConversion"/>
  </si>
  <si>
    <t>SD BOOT</t>
    <phoneticPr fontId="3" type="noConversion"/>
  </si>
  <si>
    <t>EMMC BOOT</t>
    <phoneticPr fontId="3" type="noConversion"/>
  </si>
  <si>
    <t>SATA BOOT</t>
    <phoneticPr fontId="3" type="noConversion"/>
  </si>
  <si>
    <t>SPI BOOT</t>
    <phoneticPr fontId="3" type="noConversion"/>
  </si>
  <si>
    <t>USB BOOT</t>
    <phoneticPr fontId="3" type="noConversion"/>
  </si>
  <si>
    <t>UART 1</t>
    <phoneticPr fontId="3" type="noConversion"/>
  </si>
  <si>
    <t>GPIO</t>
    <phoneticPr fontId="3" type="noConversion"/>
  </si>
  <si>
    <t>CAN</t>
    <phoneticPr fontId="3" type="noConversion"/>
  </si>
  <si>
    <t>CAN 1~</t>
    <phoneticPr fontId="3" type="noConversion"/>
  </si>
  <si>
    <t>Random value send to CAN device</t>
    <phoneticPr fontId="3" type="noConversion"/>
  </si>
  <si>
    <t xml:space="preserve">User Button </t>
    <phoneticPr fontId="3" type="noConversion"/>
  </si>
  <si>
    <t xml:space="preserve">User Button </t>
    <phoneticPr fontId="3" type="noConversion"/>
  </si>
  <si>
    <t>User defined</t>
    <phoneticPr fontId="3" type="noConversion"/>
  </si>
  <si>
    <t>External Watchdog</t>
    <phoneticPr fontId="3" type="noConversion"/>
  </si>
  <si>
    <t>Digital output</t>
    <phoneticPr fontId="3" type="noConversion"/>
  </si>
  <si>
    <t>ROM-5720 A1</t>
  </si>
  <si>
    <t>LPDDR4</t>
    <phoneticPr fontId="1" type="noConversion"/>
  </si>
  <si>
    <t>QSPI</t>
    <phoneticPr fontId="3" type="noConversion"/>
  </si>
  <si>
    <t>SATA</t>
    <phoneticPr fontId="3" type="noConversion"/>
  </si>
  <si>
    <t>PCIe to LAN</t>
    <phoneticPr fontId="3" type="noConversion"/>
  </si>
  <si>
    <t>2</t>
    <phoneticPr fontId="3" type="noConversion"/>
  </si>
  <si>
    <t>3</t>
    <phoneticPr fontId="3" type="noConversion"/>
  </si>
  <si>
    <t>1</t>
    <phoneticPr fontId="3" type="noConversion"/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</si>
  <si>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</si>
  <si>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</si>
  <si>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</si>
  <si>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</si>
  <si>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</si>
  <si>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</si>
  <si>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</si>
  <si>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</si>
  <si>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</si>
  <si>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</si>
  <si>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</si>
  <si>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</si>
  <si>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</si>
  <si>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</si>
  <si>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</si>
  <si>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</si>
  <si>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</si>
  <si>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24</t>
  </si>
  <si>
    <t>27</t>
  </si>
  <si>
    <t>28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</si>
  <si>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</si>
  <si>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</si>
  <si>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</si>
  <si>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</si>
  <si>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</si>
  <si>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</si>
  <si>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</si>
  <si>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</si>
  <si>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</si>
  <si>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</si>
  <si>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</si>
  <si>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</si>
  <si>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</si>
  <si>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</si>
  <si>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</si>
  <si>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</si>
  <si>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</si>
  <si>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</si>
  <si>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</si>
  <si>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</si>
  <si>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</si>
  <si>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</si>
  <si>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</si>
  <si>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</si>
  <si>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</si>
  <si>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</si>
  <si>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</si>
  <si>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</si>
  <si>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</si>
  <si>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</si>
  <si>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</si>
  <si>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</si>
  <si>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</si>
  <si>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</si>
  <si>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</si>
  <si>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</si>
  <si>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</si>
  <si>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</si>
  <si>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</si>
  <si>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</si>
  <si>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</si>
  <si>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On module</t>
    <phoneticPr fontId="3" type="noConversion"/>
  </si>
  <si>
    <t>On carrier</t>
    <phoneticPr fontId="3" type="noConversion"/>
  </si>
  <si>
    <t>4G</t>
    <phoneticPr fontId="3" type="noConversion"/>
  </si>
  <si>
    <t>4G Link</t>
    <phoneticPr fontId="3" type="noConversion"/>
  </si>
  <si>
    <t>HDMI 2.0A</t>
    <phoneticPr fontId="3" type="noConversion"/>
  </si>
  <si>
    <t>71</t>
  </si>
  <si>
    <t>DSI</t>
    <phoneticPr fontId="3" type="noConversion"/>
  </si>
  <si>
    <t>Camera 2</t>
    <phoneticPr fontId="3" type="noConversion"/>
  </si>
  <si>
    <t>26</t>
    <phoneticPr fontId="3" type="noConversion"/>
  </si>
  <si>
    <t>72</t>
  </si>
  <si>
    <t>Auto negotiation ping test</t>
  </si>
  <si>
    <t>UART1</t>
    <phoneticPr fontId="3" type="noConversion"/>
  </si>
  <si>
    <t>N/A</t>
  </si>
  <si>
    <t>I2C</t>
    <phoneticPr fontId="3" type="noConversion"/>
  </si>
  <si>
    <t>DSI panel</t>
    <phoneticPr fontId="3" type="noConversion"/>
  </si>
  <si>
    <t>TPM</t>
    <phoneticPr fontId="3" type="noConversion"/>
  </si>
  <si>
    <t>74</t>
  </si>
  <si>
    <t>rs485</t>
    <phoneticPr fontId="3" type="noConversion"/>
  </si>
  <si>
    <t>SW test</t>
    <phoneticPr fontId="1" type="noConversion"/>
  </si>
  <si>
    <t>SW reboot</t>
    <phoneticPr fontId="3" type="noConversion"/>
  </si>
  <si>
    <t>On carrier eeprom</t>
    <phoneticPr fontId="3" type="noConversion"/>
  </si>
  <si>
    <t>4 lanes</t>
    <phoneticPr fontId="3" type="noConversion"/>
  </si>
  <si>
    <t>eeprom</t>
    <phoneticPr fontId="1" type="noConversion"/>
  </si>
  <si>
    <t>eeprom</t>
    <phoneticPr fontId="3" type="noConversion"/>
  </si>
  <si>
    <t>DSI bridge cable</t>
    <phoneticPr fontId="3" type="noConversion"/>
  </si>
  <si>
    <t>29</t>
  </si>
  <si>
    <t>function</t>
    <phoneticPr fontId="3" type="noConversion"/>
  </si>
  <si>
    <t>get battery information</t>
    <phoneticPr fontId="3" type="noConversion"/>
  </si>
  <si>
    <t>Display</t>
    <phoneticPr fontId="3" type="noConversion"/>
  </si>
  <si>
    <t>MIPI</t>
    <phoneticPr fontId="3" type="noConversion"/>
  </si>
  <si>
    <t>HDMI</t>
    <phoneticPr fontId="3" type="noConversion"/>
  </si>
  <si>
    <t>USB Port 0 (2.0) (3.0)</t>
    <phoneticPr fontId="3" type="noConversion"/>
  </si>
  <si>
    <t>USB Port 1 (2.0)(3.0)</t>
    <phoneticPr fontId="3" type="noConversion"/>
  </si>
  <si>
    <t>Link to amplifier and playback sound</t>
    <phoneticPr fontId="3" type="noConversion"/>
  </si>
  <si>
    <t>6.6.23  -2G RAM</t>
    <phoneticPr fontId="3" type="noConversion"/>
  </si>
  <si>
    <r>
      <t>USB</t>
    </r>
    <r>
      <rPr>
        <sz val="10"/>
        <rFont val="細明體"/>
        <family val="3"/>
        <charset val="136"/>
      </rPr>
      <t>　</t>
    </r>
    <r>
      <rPr>
        <sz val="10"/>
        <rFont val="Cambria"/>
        <family val="1"/>
      </rPr>
      <t>typec(3.0)</t>
    </r>
    <phoneticPr fontId="3" type="noConversion"/>
  </si>
  <si>
    <t>MemTotal:        1953600 kB</t>
    <phoneticPr fontId="3" type="noConversion"/>
  </si>
  <si>
    <r>
      <rPr>
        <sz val="10"/>
        <rFont val="微軟正黑體"/>
        <family val="1"/>
        <charset val="136"/>
      </rPr>
      <t>網路連線</t>
    </r>
    <r>
      <rPr>
        <sz val="10"/>
        <rFont val="新細明體"/>
        <family val="1"/>
        <charset val="136"/>
      </rPr>
      <t>等待</t>
    </r>
    <r>
      <rPr>
        <sz val="10"/>
        <rFont val="微軟正黑體"/>
        <family val="1"/>
        <charset val="136"/>
      </rPr>
      <t>校</t>
    </r>
    <r>
      <rPr>
        <sz val="10"/>
        <rFont val="新細明體"/>
        <family val="1"/>
        <charset val="136"/>
      </rPr>
      <t>時完畢：</t>
    </r>
    <r>
      <rPr>
        <sz val="10"/>
        <rFont val="Cambria"/>
        <family val="1"/>
      </rPr>
      <t>hwclock -w; hwclock -r #</t>
    </r>
    <r>
      <rPr>
        <sz val="10"/>
        <rFont val="新細明體"/>
        <family val="1"/>
        <charset val="136"/>
      </rPr>
      <t>沒有發生錯誤</t>
    </r>
    <r>
      <rPr>
        <sz val="10"/>
        <rFont val="Cambria"/>
        <family val="1"/>
        <charset val="136"/>
      </rPr>
      <t xml:space="preserve">
</t>
    </r>
    <r>
      <rPr>
        <sz val="10"/>
        <rFont val="新細明體"/>
        <family val="1"/>
        <charset val="136"/>
      </rPr>
      <t>確定沒有網路後重開機：</t>
    </r>
    <r>
      <rPr>
        <sz val="10"/>
        <rFont val="Cambria"/>
        <family val="1"/>
      </rPr>
      <t>hwclock -r #</t>
    </r>
    <r>
      <rPr>
        <sz val="10"/>
        <rFont val="新細明體"/>
        <family val="1"/>
        <charset val="136"/>
      </rPr>
      <t>確定時間是否正常</t>
    </r>
    <phoneticPr fontId="3" type="noConversion"/>
  </si>
  <si>
    <t>carrier board:ROM-DB5901-A2</t>
    <phoneticPr fontId="3" type="noConversion"/>
  </si>
  <si>
    <t>w25q32 (4096 Kbytes)</t>
    <phoneticPr fontId="3" type="noConversion"/>
  </si>
  <si>
    <t xml:space="preserve"> w25q64dw (8192 Kbytes)</t>
    <phoneticPr fontId="3" type="noConversion"/>
  </si>
  <si>
    <t># dd if=/dev/zero of=/dev/mtd0; hexdump -C /dev/mtd0
# mtd_debug erase /dev/mtd0 0 0x800000
# hexdump -C /dev/mtd0</t>
    <phoneticPr fontId="3" type="noConversion"/>
  </si>
  <si>
    <t># dd if=/dev/zero of=/dev/mtd1; hexdump -C /dev/mtd1
# mtd_debug erase /dev/mtd1 0 0x400000
# hexdump -C /dev/mtd1</t>
    <phoneticPr fontId="3" type="noConversion"/>
  </si>
  <si>
    <t>Memory Size</t>
    <phoneticPr fontId="3" type="noConversion"/>
  </si>
  <si>
    <t>/dev/ttymxc0
(ROM-DB5901 COM3 Pin Header)</t>
    <phoneticPr fontId="3" type="noConversion"/>
  </si>
  <si>
    <t>PASS</t>
    <phoneticPr fontId="3" type="noConversion"/>
  </si>
  <si>
    <t>Line-Out/Speaker</t>
    <phoneticPr fontId="3" type="noConversion"/>
  </si>
  <si>
    <t>Mic-In</t>
  </si>
  <si>
    <t># amixer sset Mic 100%
# timeout 10s arecord -D plughw:0,0 -r 16000 -f S16_LE ./f-16000.wav
# aplay -D plughw:0,0 f-16000.wav</t>
    <phoneticPr fontId="3" type="noConversion"/>
  </si>
  <si>
    <t># amixer sset Headphone 100%
# aplay -D plughw:0,0 /unit_tests/ASRC/audio8k16S.wav</t>
    <phoneticPr fontId="3" type="noConversion"/>
  </si>
  <si>
    <t>25</t>
    <phoneticPr fontId="3" type="noConversion"/>
  </si>
  <si>
    <t>(USB-4-5)</t>
    <phoneticPr fontId="3" type="noConversion"/>
  </si>
  <si>
    <t># cat /sys/devices/system/cpu/cpu0/cpufreq/cpuinfo_max_freq</t>
    <phoneticPr fontId="3" type="noConversion"/>
  </si>
  <si>
    <t># cat /proc/cpuinfo</t>
    <phoneticPr fontId="3" type="noConversion"/>
  </si>
  <si>
    <t># dmesg | grep tpm
# /test/tpm_test.bin</t>
    <phoneticPr fontId="3" type="noConversion"/>
  </si>
  <si>
    <r>
      <rPr>
        <sz val="11"/>
        <rFont val="Consolas"/>
        <family val="3"/>
      </rPr>
      <t># timeout 15s /unit_tests/Watchdog/wdt_driver_test.out 10 1 0</t>
    </r>
    <r>
      <rPr>
        <sz val="10"/>
        <rFont val="Cambria"/>
        <family val="1"/>
      </rPr>
      <t xml:space="preserve">
waitinf for 15 seconds ==&gt; system keeps running
System will reboot after 10 sec. </t>
    </r>
    <phoneticPr fontId="3" type="noConversion"/>
  </si>
  <si>
    <t># cat /proc/meminfo</t>
    <phoneticPr fontId="3" type="noConversion"/>
  </si>
  <si>
    <t>rs232 (/dev/ttymxc0) (ROM-DB5901 COM3)</t>
    <phoneticPr fontId="3" type="noConversion"/>
  </si>
  <si>
    <t>rs232 (/dev/ttymxc3) (ROM-DB5901 COM1)</t>
    <phoneticPr fontId="3" type="noConversion"/>
  </si>
  <si>
    <t>rs232 (/dev/ttymxc1) (ROM-DB5901 COM2)</t>
    <phoneticPr fontId="3" type="noConversion"/>
  </si>
  <si>
    <t>rs232 (/dev/ttymxc2) (ROM-DB5901 COM0)</t>
    <phoneticPr fontId="3" type="noConversion"/>
  </si>
  <si>
    <t>AE carrier board</t>
    <phoneticPr fontId="3" type="noConversion"/>
  </si>
  <si>
    <t>Verify with EWM-C117FL06E</t>
    <phoneticPr fontId="3" type="noConversion"/>
  </si>
  <si>
    <t>20</t>
    <phoneticPr fontId="3" type="noConversion"/>
  </si>
  <si>
    <t># stty -F /dev/ttyACM0 -echo
# cat /dev/ttyACM0 &amp;
# echo AT+csq &gt; /dev/ttyACM0
Console message:
AT+CSQ
+CSQ: 99,99
OK</t>
    <phoneticPr fontId="3" type="noConversion"/>
  </si>
  <si>
    <r>
      <t>(</t>
    </r>
    <r>
      <rPr>
        <sz val="12"/>
        <rFont val="微軟正黑體"/>
        <family val="1"/>
        <charset val="136"/>
      </rPr>
      <t>無製具</t>
    </r>
    <r>
      <rPr>
        <sz val="12"/>
        <rFont val="Cambria"/>
        <family val="1"/>
      </rPr>
      <t>)</t>
    </r>
    <phoneticPr fontId="3" type="noConversion"/>
  </si>
  <si>
    <t>Verify with EWM-W163</t>
    <phoneticPr fontId="3" type="noConversion"/>
  </si>
  <si>
    <t>73</t>
    <phoneticPr fontId="3" type="noConversion"/>
  </si>
  <si>
    <t># lspci</t>
    <phoneticPr fontId="3" type="noConversion"/>
  </si>
  <si>
    <t>PCIE 3.0</t>
    <phoneticPr fontId="3" type="noConversion"/>
  </si>
  <si>
    <t>USB 2.0</t>
    <phoneticPr fontId="3" type="noConversion"/>
  </si>
  <si>
    <t>RGMII</t>
  </si>
  <si>
    <t>10</t>
  </si>
  <si>
    <t>eth1</t>
    <phoneticPr fontId="3" type="noConversion"/>
  </si>
  <si>
    <t>eth0</t>
    <phoneticPr fontId="3" type="noConversion"/>
  </si>
  <si>
    <t>Test Steps</t>
    <phoneticPr fontId="1" type="noConversion"/>
  </si>
  <si>
    <t>M.2</t>
    <phoneticPr fontId="3" type="noConversion"/>
  </si>
  <si>
    <t>EWM-W160M201</t>
    <phoneticPr fontId="3" type="noConversion"/>
  </si>
  <si>
    <r>
      <rPr>
        <sz val="11"/>
        <rFont val="Consolas"/>
        <family val="3"/>
      </rPr>
      <t># /usr/bin/key_event</t>
    </r>
    <r>
      <rPr>
        <sz val="10"/>
        <rFont val="Cambria"/>
        <family val="1"/>
      </rPr>
      <t>; press SLP to suspend</t>
    </r>
    <phoneticPr fontId="3" type="noConversion"/>
  </si>
  <si>
    <r>
      <rPr>
        <sz val="11"/>
        <rFont val="Consolas"/>
        <family val="3"/>
      </rPr>
      <t># /usr/bin/key_event</t>
    </r>
    <r>
      <rPr>
        <sz val="10"/>
        <rFont val="Cambria"/>
        <family val="1"/>
      </rPr>
      <t>; switch LID on to suspend, switch LID off to resume</t>
    </r>
    <phoneticPr fontId="3" type="noConversion"/>
  </si>
  <si>
    <t>1. Host: USB disk write/read/verify pattern
2. Client: PC/NB can detect the device (u-boot: imx8mq-rom5720-a1-otg.dtb)</t>
    <phoneticPr fontId="3" type="noConversion"/>
  </si>
  <si>
    <t>sudo ./uuu -b emmc imx-boot-imx8mqrom5720a1-2G.bin-flash_evk</t>
    <phoneticPr fontId="3" type="noConversion"/>
  </si>
  <si>
    <t>EWM-W163M201 (M.2 PCIE)</t>
    <phoneticPr fontId="3" type="noConversion"/>
  </si>
  <si>
    <t># ifconfig wlan0 up
# wpa_passphrase $SSID $PASSWORD &gt; /tmp/wpa.conf
# wpa_supplicant -B wext -i wlan0 -c /tmp/wpa.conf
# udhcpc -b -i wlan0</t>
    <phoneticPr fontId="3" type="noConversion"/>
  </si>
  <si>
    <t>Verify with EWM-W167</t>
    <phoneticPr fontId="3" type="noConversion"/>
  </si>
  <si>
    <r>
      <rPr>
        <sz val="10"/>
        <rFont val="Cambria"/>
        <family val="1"/>
      </rPr>
      <t xml:space="preserve">CN43~CN48: switch to 1-2
</t>
    </r>
    <r>
      <rPr>
        <sz val="12"/>
        <rFont val="Cambria"/>
        <family val="1"/>
      </rPr>
      <t>uboot:</t>
    </r>
    <r>
      <rPr>
        <sz val="10"/>
        <rFont val="Cambria"/>
        <family val="1"/>
      </rPr>
      <t xml:space="preserve"> </t>
    </r>
    <r>
      <rPr>
        <sz val="10"/>
        <rFont val="Consolas"/>
        <family val="3"/>
      </rPr>
      <t>setenv fdtfile imx8mq-rom5720-a1-m2-sdio.dtb; boot</t>
    </r>
    <r>
      <rPr>
        <sz val="10"/>
        <rFont val="Cambria"/>
        <family val="1"/>
      </rPr>
      <t xml:space="preserve">
</t>
    </r>
    <r>
      <rPr>
        <sz val="10"/>
        <rFont val="Consolas"/>
        <family val="3"/>
      </rPr>
      <t># dmesg | grep -i emmc1</t>
    </r>
    <phoneticPr fontId="3" type="noConversion"/>
  </si>
  <si>
    <t>Camera 1</t>
    <phoneticPr fontId="3" type="noConversion"/>
  </si>
  <si>
    <r>
      <t xml:space="preserve">GPIO_1, GPIO_3: switch to 2-3
Preview:
</t>
    </r>
    <r>
      <rPr>
        <sz val="10"/>
        <rFont val="Consolas"/>
        <family val="3"/>
      </rPr>
      <t># gst-launch-1.0 v4l2src device=/dev/video0 ! \
video/x-raw,width=640,height=480 ! autovideosink</t>
    </r>
    <phoneticPr fontId="3" type="noConversion"/>
  </si>
  <si>
    <r>
      <t xml:space="preserve">GPIO_0, GPIO_2: switch to 2-3
Preview:
</t>
    </r>
    <r>
      <rPr>
        <sz val="10"/>
        <rFont val="Consolas"/>
        <family val="3"/>
      </rPr>
      <t># gst-launch-1.0 v4l2src device=/dev/video1 ! \
video/x-raw,width=640,height=480 ! autovideosink</t>
    </r>
    <phoneticPr fontId="3" type="noConversion"/>
  </si>
  <si>
    <r>
      <t xml:space="preserve">lcdif </t>
    </r>
    <r>
      <rPr>
        <sz val="12"/>
        <rFont val="新細明體"/>
        <family val="1"/>
        <charset val="136"/>
      </rPr>
      <t>有畫面、</t>
    </r>
    <r>
      <rPr>
        <sz val="12"/>
        <rFont val="Cambria"/>
        <family val="1"/>
        <charset val="136"/>
      </rPr>
      <t xml:space="preserve">dcss </t>
    </r>
    <r>
      <rPr>
        <sz val="12"/>
        <rFont val="新細明體"/>
        <family val="1"/>
        <charset val="136"/>
      </rPr>
      <t>無畫面</t>
    </r>
    <r>
      <rPr>
        <sz val="12"/>
        <rFont val="Cambria"/>
        <family val="1"/>
        <charset val="136"/>
      </rPr>
      <t>(</t>
    </r>
    <r>
      <rPr>
        <sz val="12"/>
        <rFont val="新細明體"/>
        <family val="1"/>
        <charset val="136"/>
      </rPr>
      <t>同</t>
    </r>
    <r>
      <rPr>
        <sz val="12"/>
        <rFont val="Cambria"/>
        <family val="1"/>
        <charset val="136"/>
      </rPr>
      <t xml:space="preserve"> Y42)</t>
    </r>
    <phoneticPr fontId="3" type="noConversion"/>
  </si>
  <si>
    <t xml:space="preserve">On ROM-EG-70 eeprom </t>
    <phoneticPr fontId="3" type="noConversion"/>
  </si>
  <si>
    <t>2-0057</t>
    <phoneticPr fontId="3" type="noConversion"/>
  </si>
  <si>
    <t>2-0050</t>
    <phoneticPr fontId="3" type="noConversion"/>
  </si>
  <si>
    <t>對 CN22 #3~#14(OS內對應 gpio #3 5 125 6 0 132 83 85 8 87 124 96) 做 in/out 驗證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</si>
</sst>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name val="宋体"/>
      <charset val="134"/>
    </font>
    <font>
      <sz val="9"/>
      <name val="宋体"/>
    </font>
    <font>
      <sz val="10"/>
      <name val="Arial"/>
      <family val="2"/>
    </font>
    <font>
      <sz val="9"/>
      <name val="細明體"/>
      <family val="3"/>
      <charset val="136"/>
    </font>
    <font>
      <sz val="8"/>
      <name val="Tahoma"/>
      <family val="2"/>
    </font>
    <font>
      <sz val="12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b/>
      <sz val="12"/>
      <color theme="0"/>
      <name val="Cambria"/>
      <family val="1"/>
    </font>
    <font>
      <sz val="12"/>
      <color theme="0"/>
      <name val="Cambria"/>
      <family val="1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  <font>
      <sz val="12"/>
      <color rgb="FFFF0000"/>
      <name val="Cambria"/>
      <family val="1"/>
    </font>
    <font>
      <sz val="12"/>
      <color rgb="FFFF0000"/>
      <name val="宋体"/>
    </font>
    <font>
      <sz val="10"/>
      <color rgb="FFFF0000"/>
      <name val="Cambria"/>
      <family val="1"/>
    </font>
    <font>
      <sz val="10"/>
      <name val="微軟正黑體"/>
      <family val="1"/>
      <charset val="136"/>
    </font>
    <font>
      <sz val="10"/>
      <name val="細明體"/>
      <family val="3"/>
      <charset val="136"/>
    </font>
    <font>
      <b/>
      <sz val="12"/>
      <color rgb="FFFF0000"/>
      <name val="Cambria"/>
      <family val="1"/>
    </font>
    <font>
      <sz val="12"/>
      <name val="宋体"/>
    </font>
    <font>
      <sz val="10"/>
      <name val="Cambria"/>
      <family val="1"/>
      <charset val="136"/>
    </font>
    <font>
      <sz val="10"/>
      <name val="新細明體"/>
      <family val="1"/>
      <charset val="136"/>
    </font>
    <font>
      <sz val="10"/>
      <name val="Consolas"/>
      <family val="3"/>
    </font>
    <font>
      <sz val="11"/>
      <name val="Consolas"/>
      <family val="3"/>
    </font>
    <font>
      <sz val="10"/>
      <name val="Cambria"/>
      <family val="3"/>
    </font>
    <font>
      <sz val="12"/>
      <name val="Cambria"/>
      <family val="1"/>
      <charset val="136"/>
    </font>
    <font>
      <sz val="12"/>
      <name val="微軟正黑體"/>
      <family val="1"/>
      <charset val="136"/>
    </font>
    <font>
      <sz val="10"/>
      <name val="Consolas"/>
      <family val="1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9" fillId="0" borderId="0"/>
  </cellStyleXfs>
  <cellXfs count="124">
    <xf numFmtId="0" fontId="0" fillId="0" borderId="0" xfId="0"/>
    <xf numFmtId="0" fontId="7" fillId="2" borderId="1" xfId="2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9" fillId="4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3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5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6" borderId="0" xfId="0" applyFont="1" applyFill="1" applyBorder="1"/>
    <xf numFmtId="0" fontId="5" fillId="6" borderId="0" xfId="0" applyFont="1" applyFill="1"/>
    <xf numFmtId="0" fontId="7" fillId="6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/>
    <xf numFmtId="49" fontId="7" fillId="0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6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/>
    <xf numFmtId="0" fontId="8" fillId="3" borderId="0" xfId="0" applyFont="1" applyFill="1" applyBorder="1" applyAlignment="1">
      <alignment vertical="center" wrapText="1"/>
    </xf>
    <xf numFmtId="0" fontId="6" fillId="6" borderId="1" xfId="0" applyFont="1" applyFill="1" applyBorder="1" applyAlignment="1"/>
    <xf numFmtId="0" fontId="5" fillId="0" borderId="0" xfId="0" applyFont="1" applyAlignment="1"/>
    <xf numFmtId="49" fontId="7" fillId="0" borderId="2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1" xfId="0" applyFont="1" applyFill="1" applyBorder="1" applyAlignment="1">
      <alignment horizontal="left" vertical="top"/>
    </xf>
    <xf numFmtId="0" fontId="13" fillId="0" borderId="0" xfId="0" applyFont="1" applyBorder="1"/>
    <xf numFmtId="0" fontId="13" fillId="0" borderId="0" xfId="0" applyFont="1"/>
    <xf numFmtId="0" fontId="15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6" fillId="4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7" fillId="4" borderId="2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vertical="top" wrapText="1"/>
    </xf>
    <xf numFmtId="0" fontId="24" fillId="4" borderId="2" xfId="0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2" fillId="4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/>
    </xf>
    <xf numFmtId="0" fontId="7" fillId="0" borderId="1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7" fillId="6" borderId="1" xfId="3" applyNumberFormat="1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left" vertical="center" wrapText="1"/>
    </xf>
    <xf numFmtId="0" fontId="7" fillId="6" borderId="1" xfId="3" applyFont="1" applyFill="1" applyBorder="1" applyAlignment="1">
      <alignment horizontal="center" vertical="center" wrapText="1"/>
    </xf>
    <xf numFmtId="0" fontId="9" fillId="6" borderId="1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left" vertical="top" wrapText="1"/>
    </xf>
    <xf numFmtId="0" fontId="5" fillId="4" borderId="0" xfId="0" applyFont="1" applyFill="1" applyBorder="1"/>
    <xf numFmtId="0" fontId="5" fillId="4" borderId="0" xfId="0" applyFont="1" applyFill="1"/>
    <xf numFmtId="0" fontId="24" fillId="4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6" fillId="0" borderId="2" xfId="3" applyFont="1" applyFill="1" applyBorder="1" applyAlignment="1">
      <alignment vertical="center" wrapText="1"/>
    </xf>
    <xf numFmtId="0" fontId="19" fillId="0" borderId="3" xfId="3" applyFont="1" applyBorder="1" applyAlignment="1">
      <alignment vertical="center" wrapText="1"/>
    </xf>
    <xf numFmtId="0" fontId="27" fillId="4" borderId="1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top"/>
    </xf>
  </cellXfs>
  <cellStyles count="4">
    <cellStyle name="Normal_Master_UT_SI_V1_31" xfId="1" xr:uid="{00000000-0005-0000-0000-000000000000}"/>
    <cellStyle name="一般" xfId="0" builtinId="0"/>
    <cellStyle name="一般 2" xfId="3" xr:uid="{00000000-0005-0000-0000-000031000000}"/>
    <cellStyle name="样式 1" xfId="2" xr:uid="{00000000-0005-0000-0000-000002000000}"/>
  </cellStyles>
  <dxfs count="583">
    <dxf>
      <fill>
        <patternFill>
          <bgColor theme="1" tint="0.34998626667073579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568358</xdr:colOff>
      <xdr:row>36</xdr:row>
      <xdr:rowOff>60960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79D5F3D1-B0BB-4A1D-809C-87A7FC17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56198" cy="7193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66675</xdr:rowOff>
    </xdr:from>
    <xdr:to>
      <xdr:col>4</xdr:col>
      <xdr:colOff>0</xdr:colOff>
      <xdr:row>47</xdr:row>
      <xdr:rowOff>173355</xdr:rowOff>
    </xdr:to>
    <xdr:pic>
      <xdr:nvPicPr>
        <xdr:cNvPr id="6883" name="Picture 1402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86675" y="6515100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</xdr:row>
      <xdr:rowOff>38100</xdr:rowOff>
    </xdr:from>
    <xdr:to>
      <xdr:col>4</xdr:col>
      <xdr:colOff>0</xdr:colOff>
      <xdr:row>47</xdr:row>
      <xdr:rowOff>173355</xdr:rowOff>
    </xdr:to>
    <xdr:pic>
      <xdr:nvPicPr>
        <xdr:cNvPr id="6884" name="Picture 1403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8667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914400</xdr:colOff>
      <xdr:row>14</xdr:row>
      <xdr:rowOff>28575</xdr:rowOff>
    </xdr:from>
    <xdr:to>
      <xdr:col>3</xdr:col>
      <xdr:colOff>914400</xdr:colOff>
      <xdr:row>14</xdr:row>
      <xdr:rowOff>173355</xdr:rowOff>
    </xdr:to>
    <xdr:pic>
      <xdr:nvPicPr>
        <xdr:cNvPr id="6885" name="Picture 1854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57825" y="21145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1866900</xdr:colOff>
      <xdr:row>49</xdr:row>
      <xdr:rowOff>38100</xdr:rowOff>
    </xdr:from>
    <xdr:ext cx="0" cy="142875"/>
    <xdr:pic>
      <xdr:nvPicPr>
        <xdr:cNvPr id="13" name="Picture 112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355080" y="966978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13</xdr:row>
      <xdr:rowOff>28575</xdr:rowOff>
    </xdr:from>
    <xdr:ext cx="0" cy="152400"/>
    <xdr:pic>
      <xdr:nvPicPr>
        <xdr:cNvPr id="25" name="Picture 185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380514" y="4208689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69B5-A8F2-4C45-B07C-DC3EF010675D}">
  <dimension ref="Q8:Q10"/>
  <sheetViews>
    <sheetView topLeftCell="A19" workbookViewId="0">
      <selection activeCell="S10" sqref="S10"/>
    </sheetView>
  </sheetViews>
  <sheetFormatPr defaultRowHeight="14.25"/>
  <sheetData>
    <row r="8" spans="17:17">
      <c r="Q8" s="51" t="s">
        <v>211</v>
      </c>
    </row>
    <row r="9" spans="17:17">
      <c r="Q9" s="51" t="s">
        <v>212</v>
      </c>
    </row>
    <row r="10" spans="17:17">
      <c r="Q10" s="51" t="s">
        <v>213</v>
      </c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N100"/>
  <sheetViews>
    <sheetView showFormulas="1" tabSelected="1" zoomScale="90" zoomScaleNormal="90" workbookViewId="0">
      <pane ySplit="5" topLeftCell="A36" activePane="bottomLeft" state="frozen"/>
      <selection pane="bottomLeft" activeCell="D52" sqref="D52"/>
    </sheetView>
  </sheetViews>
  <sheetFormatPr defaultColWidth="9" defaultRowHeight="15.75"/>
  <cols>
    <col min="1" max="1" width="9.75" style="3" customWidth="1"/>
    <col min="2" max="2" width="10.375" style="43" customWidth="1"/>
    <col min="3" max="3" width="16.25" style="37" customWidth="1"/>
    <col min="4" max="4" width="33.625" style="45" customWidth="1"/>
    <col min="5" max="5" width="9" style="3"/>
    <col min="6" max="6" width="16" style="26" customWidth="1"/>
    <col min="7" max="7" width="15.625" style="6" customWidth="1"/>
    <col min="8" max="66" width="9" style="6"/>
    <col min="67" max="16384" width="9" style="3"/>
  </cols>
  <sheetData>
    <row r="2" spans="1:66">
      <c r="A2" s="4" t="s">
        <v>25</v>
      </c>
      <c r="B2" s="40" t="s">
        <v>26</v>
      </c>
    </row>
    <row r="3" spans="1:66">
      <c r="A3" s="9" t="s">
        <v>114</v>
      </c>
      <c r="B3" s="40" t="s">
        <v>217</v>
      </c>
      <c r="C3" s="68" t="s">
        <v>221</v>
      </c>
    </row>
    <row r="5" spans="1:66" s="6" customFormat="1" ht="14.25" customHeight="1">
      <c r="A5" s="7" t="s">
        <v>18</v>
      </c>
      <c r="B5" s="41" t="s">
        <v>3</v>
      </c>
      <c r="C5" s="7" t="s">
        <v>27</v>
      </c>
      <c r="D5" s="7" t="s">
        <v>258</v>
      </c>
      <c r="E5" s="7" t="s">
        <v>201</v>
      </c>
      <c r="F5" s="24" t="s">
        <v>21</v>
      </c>
    </row>
    <row r="6" spans="1:66" ht="25.5">
      <c r="A6" s="20" t="s">
        <v>121</v>
      </c>
      <c r="B6" s="60" t="s">
        <v>10</v>
      </c>
      <c r="C6" s="8" t="s">
        <v>28</v>
      </c>
      <c r="D6" s="38" t="s">
        <v>41</v>
      </c>
      <c r="E6" s="5" t="s">
        <v>56</v>
      </c>
      <c r="F6" s="27"/>
    </row>
    <row r="7" spans="1:66" ht="71.25" customHeight="1">
      <c r="A7" s="20" t="s">
        <v>119</v>
      </c>
      <c r="B7" s="110" t="s">
        <v>115</v>
      </c>
      <c r="C7" s="8" t="s">
        <v>226</v>
      </c>
      <c r="D7" s="71" t="s">
        <v>239</v>
      </c>
      <c r="E7" s="5" t="s">
        <v>56</v>
      </c>
      <c r="F7" s="27" t="s">
        <v>219</v>
      </c>
    </row>
    <row r="8" spans="1:66" ht="15.75" customHeight="1">
      <c r="A8" s="20" t="s">
        <v>120</v>
      </c>
      <c r="B8" s="110"/>
      <c r="C8" s="8" t="s">
        <v>29</v>
      </c>
      <c r="D8" s="38" t="s">
        <v>42</v>
      </c>
      <c r="E8" s="5" t="s">
        <v>56</v>
      </c>
      <c r="F8" s="27"/>
    </row>
    <row r="9" spans="1:66" ht="31.5">
      <c r="A9" s="20" t="s">
        <v>122</v>
      </c>
      <c r="B9" s="60" t="s">
        <v>19</v>
      </c>
      <c r="C9" s="8" t="s">
        <v>194</v>
      </c>
      <c r="D9" s="38" t="s">
        <v>227</v>
      </c>
      <c r="E9" s="5" t="s">
        <v>56</v>
      </c>
      <c r="F9" s="27"/>
    </row>
    <row r="10" spans="1:66">
      <c r="A10" s="20"/>
      <c r="B10" s="108" t="s">
        <v>116</v>
      </c>
      <c r="C10" s="8" t="s">
        <v>183</v>
      </c>
      <c r="D10" s="116" t="s">
        <v>224</v>
      </c>
      <c r="E10" s="5" t="s">
        <v>56</v>
      </c>
      <c r="F10" s="27" t="s">
        <v>223</v>
      </c>
    </row>
    <row r="11" spans="1:66" s="19" customFormat="1">
      <c r="A11" s="20" t="s">
        <v>123</v>
      </c>
      <c r="B11" s="112"/>
      <c r="C11" s="8" t="s">
        <v>184</v>
      </c>
      <c r="D11" s="117"/>
      <c r="E11" s="17" t="s">
        <v>195</v>
      </c>
      <c r="F11" s="23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</row>
    <row r="12" spans="1:66" ht="46.5" customHeight="1">
      <c r="A12" s="20" t="s">
        <v>124</v>
      </c>
      <c r="B12" s="60" t="s">
        <v>20</v>
      </c>
      <c r="C12" s="8" t="s">
        <v>184</v>
      </c>
      <c r="D12" s="38" t="s">
        <v>225</v>
      </c>
      <c r="E12" s="17" t="s">
        <v>56</v>
      </c>
      <c r="F12" s="27" t="s">
        <v>222</v>
      </c>
    </row>
    <row r="13" spans="1:66" ht="25.5">
      <c r="A13" s="20" t="s">
        <v>125</v>
      </c>
      <c r="B13" s="60" t="s">
        <v>9</v>
      </c>
      <c r="C13" s="8" t="s">
        <v>93</v>
      </c>
      <c r="D13" s="38" t="s">
        <v>41</v>
      </c>
      <c r="E13" s="17" t="s">
        <v>56</v>
      </c>
      <c r="F13" s="27"/>
    </row>
    <row r="14" spans="1:66" ht="15.6" customHeight="1">
      <c r="A14" s="94" t="s">
        <v>126</v>
      </c>
      <c r="B14" s="113" t="s">
        <v>205</v>
      </c>
      <c r="C14" s="96" t="s">
        <v>206</v>
      </c>
      <c r="D14" s="38" t="s">
        <v>203</v>
      </c>
      <c r="E14" s="17" t="s">
        <v>56</v>
      </c>
      <c r="F14" s="27" t="s">
        <v>274</v>
      </c>
    </row>
    <row r="15" spans="1:66">
      <c r="A15" s="95"/>
      <c r="B15" s="115"/>
      <c r="C15" s="97"/>
      <c r="D15" s="38" t="s">
        <v>273</v>
      </c>
      <c r="E15" s="17" t="s">
        <v>56</v>
      </c>
      <c r="F15" s="27" t="s">
        <v>275</v>
      </c>
    </row>
    <row r="16" spans="1:66">
      <c r="A16" s="84" t="s">
        <v>127</v>
      </c>
      <c r="B16" s="118" t="s">
        <v>254</v>
      </c>
      <c r="C16" s="82" t="s">
        <v>257</v>
      </c>
      <c r="D16" s="86" t="s">
        <v>193</v>
      </c>
      <c r="E16" s="17" t="s">
        <v>56</v>
      </c>
      <c r="F16" s="27"/>
    </row>
    <row r="17" spans="1:66">
      <c r="A17" s="85" t="s">
        <v>255</v>
      </c>
      <c r="B17" s="119"/>
      <c r="C17" s="83"/>
      <c r="D17" s="87"/>
      <c r="E17" s="88"/>
      <c r="F17" s="89"/>
    </row>
    <row r="18" spans="1:66" ht="15.6" customHeight="1">
      <c r="A18" s="20" t="s">
        <v>128</v>
      </c>
      <c r="B18" s="60" t="s">
        <v>118</v>
      </c>
      <c r="C18" s="8" t="s">
        <v>256</v>
      </c>
      <c r="D18" s="46" t="s">
        <v>193</v>
      </c>
      <c r="E18" s="17" t="s">
        <v>56</v>
      </c>
      <c r="F18" s="30"/>
    </row>
    <row r="19" spans="1:66" s="15" customFormat="1" ht="34.5" customHeight="1">
      <c r="A19" s="21" t="s">
        <v>129</v>
      </c>
      <c r="B19" s="61" t="s">
        <v>117</v>
      </c>
      <c r="C19" s="12" t="s">
        <v>87</v>
      </c>
      <c r="D19" s="38" t="s">
        <v>88</v>
      </c>
      <c r="E19" s="13"/>
      <c r="F19" s="28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</row>
    <row r="20" spans="1:66" s="15" customFormat="1">
      <c r="A20" s="21" t="s">
        <v>130</v>
      </c>
      <c r="B20" s="61" t="s">
        <v>106</v>
      </c>
      <c r="C20" s="12" t="s">
        <v>107</v>
      </c>
      <c r="D20" s="38" t="s">
        <v>108</v>
      </c>
      <c r="E20" s="13"/>
      <c r="F20" s="28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</row>
    <row r="21" spans="1:66" s="54" customFormat="1">
      <c r="A21" s="20" t="s">
        <v>131</v>
      </c>
      <c r="B21" s="108" t="s">
        <v>0</v>
      </c>
      <c r="C21" s="8" t="s">
        <v>104</v>
      </c>
      <c r="D21" s="47" t="s">
        <v>240</v>
      </c>
      <c r="E21" s="5" t="s">
        <v>228</v>
      </c>
      <c r="F21" s="27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</row>
    <row r="22" spans="1:66" s="54" customFormat="1" ht="16.149999999999999" customHeight="1">
      <c r="A22" s="50" t="s">
        <v>132</v>
      </c>
      <c r="B22" s="109"/>
      <c r="C22" s="59" t="s">
        <v>89</v>
      </c>
      <c r="D22" s="38" t="s">
        <v>242</v>
      </c>
      <c r="E22" s="5" t="s">
        <v>56</v>
      </c>
      <c r="F22" s="57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</row>
    <row r="23" spans="1:66" s="54" customFormat="1">
      <c r="A23" s="94" t="s">
        <v>133</v>
      </c>
      <c r="B23" s="109"/>
      <c r="C23" s="96" t="s">
        <v>90</v>
      </c>
      <c r="D23" s="38" t="s">
        <v>243</v>
      </c>
      <c r="E23" s="5" t="s">
        <v>56</v>
      </c>
      <c r="F23" s="74" t="s">
        <v>244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</row>
    <row r="24" spans="1:66" ht="16.5">
      <c r="A24" s="95"/>
      <c r="B24" s="109"/>
      <c r="C24" s="97"/>
      <c r="D24" s="38" t="s">
        <v>200</v>
      </c>
      <c r="E24" s="17" t="s">
        <v>195</v>
      </c>
      <c r="F24" s="29"/>
    </row>
    <row r="25" spans="1:66" s="54" customFormat="1" ht="16.5">
      <c r="A25" s="20" t="s">
        <v>134</v>
      </c>
      <c r="B25" s="109"/>
      <c r="C25" s="8" t="s">
        <v>91</v>
      </c>
      <c r="D25" s="38" t="s">
        <v>241</v>
      </c>
      <c r="E25" s="5" t="s">
        <v>56</v>
      </c>
      <c r="F25" s="57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</row>
    <row r="26" spans="1:66" s="15" customFormat="1">
      <c r="A26" s="21" t="s">
        <v>135</v>
      </c>
      <c r="B26" s="112"/>
      <c r="C26" s="12" t="s">
        <v>92</v>
      </c>
      <c r="D26" s="38" t="s">
        <v>13</v>
      </c>
      <c r="E26" s="13"/>
      <c r="F26" s="28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 ht="21.75" customHeight="1">
      <c r="A27" s="65" t="s">
        <v>136</v>
      </c>
      <c r="B27" s="67" t="s">
        <v>2</v>
      </c>
      <c r="C27" s="66" t="s">
        <v>259</v>
      </c>
      <c r="D27" s="69"/>
      <c r="E27" s="79" t="s">
        <v>56</v>
      </c>
      <c r="F27" s="27" t="s">
        <v>260</v>
      </c>
    </row>
    <row r="28" spans="1:66" ht="150">
      <c r="A28" s="20" t="s">
        <v>246</v>
      </c>
      <c r="B28" s="60" t="s">
        <v>185</v>
      </c>
      <c r="C28" s="8" t="s">
        <v>186</v>
      </c>
      <c r="D28" s="75" t="s">
        <v>247</v>
      </c>
      <c r="E28" s="17" t="s">
        <v>56</v>
      </c>
      <c r="F28" s="80" t="s">
        <v>245</v>
      </c>
    </row>
    <row r="29" spans="1:66" ht="90">
      <c r="A29" s="20" t="s">
        <v>137</v>
      </c>
      <c r="B29" s="60" t="s">
        <v>54</v>
      </c>
      <c r="C29" s="59" t="s">
        <v>55</v>
      </c>
      <c r="D29" s="75" t="s">
        <v>266</v>
      </c>
      <c r="E29" s="17" t="s">
        <v>56</v>
      </c>
      <c r="F29" s="27" t="s">
        <v>265</v>
      </c>
    </row>
    <row r="30" spans="1:66" s="54" customFormat="1">
      <c r="A30" s="20" t="s">
        <v>138</v>
      </c>
      <c r="B30" s="108" t="s">
        <v>1</v>
      </c>
      <c r="C30" s="8" t="s">
        <v>214</v>
      </c>
      <c r="D30" s="38" t="s">
        <v>43</v>
      </c>
      <c r="E30" s="17" t="s">
        <v>56</v>
      </c>
      <c r="F30" s="52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</row>
    <row r="31" spans="1:66" s="54" customFormat="1">
      <c r="A31" s="20" t="s">
        <v>139</v>
      </c>
      <c r="B31" s="109"/>
      <c r="C31" s="8" t="s">
        <v>215</v>
      </c>
      <c r="D31" s="46" t="s">
        <v>43</v>
      </c>
      <c r="E31" s="17" t="s">
        <v>56</v>
      </c>
      <c r="F31" s="52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</row>
    <row r="32" spans="1:66" s="54" customFormat="1">
      <c r="A32" s="20" t="s">
        <v>233</v>
      </c>
      <c r="B32" s="109"/>
      <c r="C32" s="8" t="s">
        <v>184</v>
      </c>
      <c r="D32" s="46" t="s">
        <v>234</v>
      </c>
      <c r="E32" s="17" t="s">
        <v>56</v>
      </c>
      <c r="F32" s="55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</row>
    <row r="33" spans="1:66" s="54" customFormat="1" ht="27" customHeight="1">
      <c r="A33" s="20" t="s">
        <v>191</v>
      </c>
      <c r="B33" s="112"/>
      <c r="C33" s="8" t="s">
        <v>218</v>
      </c>
      <c r="D33" s="46" t="s">
        <v>43</v>
      </c>
      <c r="E33" s="17" t="s">
        <v>56</v>
      </c>
      <c r="F33" s="56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</row>
    <row r="34" spans="1:66" s="54" customFormat="1" ht="51" customHeight="1">
      <c r="A34" s="20" t="s">
        <v>140</v>
      </c>
      <c r="B34" s="60" t="s">
        <v>11</v>
      </c>
      <c r="C34" s="8" t="s">
        <v>30</v>
      </c>
      <c r="D34" s="38" t="s">
        <v>263</v>
      </c>
      <c r="E34" s="17" t="s">
        <v>56</v>
      </c>
      <c r="F34" s="57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</row>
    <row r="35" spans="1:66" s="19" customFormat="1" ht="25.5">
      <c r="A35" s="20" t="s">
        <v>141</v>
      </c>
      <c r="B35" s="60" t="s">
        <v>6</v>
      </c>
      <c r="C35" s="8" t="s">
        <v>187</v>
      </c>
      <c r="D35" s="38" t="s">
        <v>44</v>
      </c>
      <c r="E35" s="17" t="s">
        <v>56</v>
      </c>
      <c r="F35" s="32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s="19" customFormat="1" ht="21" customHeight="1">
      <c r="A36" s="94" t="s">
        <v>208</v>
      </c>
      <c r="B36" s="113" t="s">
        <v>189</v>
      </c>
      <c r="C36" s="8" t="s">
        <v>207</v>
      </c>
      <c r="D36" s="38"/>
      <c r="E36" s="17" t="s">
        <v>56</v>
      </c>
      <c r="F36" s="121" t="s">
        <v>272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</row>
    <row r="37" spans="1:66" s="19" customFormat="1">
      <c r="A37" s="95"/>
      <c r="B37" s="115"/>
      <c r="C37" s="8" t="s">
        <v>197</v>
      </c>
      <c r="D37" s="38"/>
      <c r="E37" s="17" t="s">
        <v>56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</row>
    <row r="38" spans="1:66" s="15" customFormat="1" ht="34.5" customHeight="1">
      <c r="A38" s="20" t="s">
        <v>142</v>
      </c>
      <c r="B38" s="61" t="s">
        <v>85</v>
      </c>
      <c r="C38" s="12" t="s">
        <v>31</v>
      </c>
      <c r="D38" s="38" t="s">
        <v>86</v>
      </c>
      <c r="E38" s="13"/>
      <c r="F38" s="28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</row>
    <row r="39" spans="1:66" s="15" customFormat="1" ht="30.75" customHeight="1">
      <c r="A39" s="20" t="s">
        <v>143</v>
      </c>
      <c r="B39" s="111" t="s">
        <v>5</v>
      </c>
      <c r="C39" s="12" t="s">
        <v>12</v>
      </c>
      <c r="D39" s="38" t="s">
        <v>45</v>
      </c>
      <c r="E39" s="13"/>
      <c r="F39" s="28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</row>
    <row r="40" spans="1:66" s="15" customFormat="1" ht="34.5" customHeight="1">
      <c r="A40" s="20" t="s">
        <v>144</v>
      </c>
      <c r="B40" s="111"/>
      <c r="C40" s="12" t="s">
        <v>32</v>
      </c>
      <c r="D40" s="38" t="s">
        <v>46</v>
      </c>
      <c r="E40" s="13"/>
      <c r="F40" s="28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</row>
    <row r="41" spans="1:66" s="15" customFormat="1" ht="34.5" customHeight="1">
      <c r="A41" s="20" t="s">
        <v>145</v>
      </c>
      <c r="B41" s="61" t="s">
        <v>22</v>
      </c>
      <c r="C41" s="12" t="s">
        <v>23</v>
      </c>
      <c r="D41" s="38" t="s">
        <v>47</v>
      </c>
      <c r="E41" s="13"/>
      <c r="F41" s="28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</row>
    <row r="42" spans="1:66" s="91" customFormat="1" ht="89.25">
      <c r="A42" s="94" t="s">
        <v>146</v>
      </c>
      <c r="B42" s="113" t="s">
        <v>62</v>
      </c>
      <c r="C42" s="96" t="s">
        <v>269</v>
      </c>
      <c r="D42" s="38" t="s">
        <v>270</v>
      </c>
      <c r="E42" s="5" t="s">
        <v>56</v>
      </c>
      <c r="F42" s="81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</row>
    <row r="43" spans="1:66" s="19" customFormat="1">
      <c r="A43" s="95"/>
      <c r="B43" s="114"/>
      <c r="C43" s="97"/>
      <c r="D43" s="38" t="s">
        <v>204</v>
      </c>
      <c r="E43" s="17" t="s">
        <v>195</v>
      </c>
      <c r="F43" s="27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</row>
    <row r="44" spans="1:66" s="19" customFormat="1" ht="89.25">
      <c r="A44" s="94" t="s">
        <v>147</v>
      </c>
      <c r="B44" s="114"/>
      <c r="C44" s="96" t="s">
        <v>190</v>
      </c>
      <c r="D44" s="38" t="s">
        <v>271</v>
      </c>
      <c r="E44" s="17" t="s">
        <v>56</v>
      </c>
      <c r="F44" s="27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</row>
    <row r="45" spans="1:66" s="19" customFormat="1">
      <c r="A45" s="95"/>
      <c r="B45" s="115"/>
      <c r="C45" s="97"/>
      <c r="D45" s="38" t="s">
        <v>204</v>
      </c>
      <c r="E45" s="17" t="s">
        <v>195</v>
      </c>
      <c r="F45" s="27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</row>
    <row r="46" spans="1:66">
      <c r="A46" s="20" t="s">
        <v>148</v>
      </c>
      <c r="B46" s="110" t="s">
        <v>7</v>
      </c>
      <c r="C46" s="22" t="s">
        <v>57</v>
      </c>
      <c r="D46" s="46" t="s">
        <v>58</v>
      </c>
      <c r="E46" s="13"/>
      <c r="F46" s="28"/>
    </row>
    <row r="47" spans="1:66" ht="57">
      <c r="A47" s="20" t="s">
        <v>149</v>
      </c>
      <c r="B47" s="110"/>
      <c r="C47" s="1" t="s">
        <v>33</v>
      </c>
      <c r="D47" s="64" t="s">
        <v>220</v>
      </c>
      <c r="E47" s="17" t="s">
        <v>56</v>
      </c>
      <c r="F47" s="27"/>
    </row>
    <row r="48" spans="1:66" ht="42.6" customHeight="1">
      <c r="A48" s="20" t="s">
        <v>150</v>
      </c>
      <c r="B48" s="108" t="s">
        <v>8</v>
      </c>
      <c r="C48" s="8" t="s">
        <v>53</v>
      </c>
      <c r="D48" s="47" t="s">
        <v>216</v>
      </c>
      <c r="E48" s="17" t="s">
        <v>195</v>
      </c>
      <c r="F48" s="27"/>
    </row>
    <row r="49" spans="1:66" ht="38.25">
      <c r="A49" s="94" t="s">
        <v>151</v>
      </c>
      <c r="B49" s="109"/>
      <c r="C49" s="8" t="s">
        <v>229</v>
      </c>
      <c r="D49" s="70" t="s">
        <v>232</v>
      </c>
      <c r="E49" s="17" t="s">
        <v>56</v>
      </c>
      <c r="F49" s="27"/>
    </row>
    <row r="50" spans="1:66" ht="51">
      <c r="A50" s="95"/>
      <c r="B50" s="109"/>
      <c r="C50" s="8" t="s">
        <v>230</v>
      </c>
      <c r="D50" s="70" t="s">
        <v>231</v>
      </c>
      <c r="E50" s="17" t="s">
        <v>56</v>
      </c>
      <c r="F50" s="29"/>
    </row>
    <row r="51" spans="1:66" ht="27">
      <c r="A51" s="20" t="s">
        <v>152</v>
      </c>
      <c r="B51" s="60" t="s">
        <v>105</v>
      </c>
      <c r="C51" s="8" t="s">
        <v>34</v>
      </c>
      <c r="D51" s="122" t="s">
        <v>276</v>
      </c>
      <c r="E51" s="17" t="s">
        <v>56</v>
      </c>
      <c r="F51" s="123"/>
    </row>
    <row r="52" spans="1:66" s="15" customFormat="1">
      <c r="A52" s="20" t="s">
        <v>153</v>
      </c>
      <c r="B52" s="61" t="s">
        <v>4</v>
      </c>
      <c r="C52" s="12" t="s">
        <v>35</v>
      </c>
      <c r="D52" s="38" t="s">
        <v>48</v>
      </c>
      <c r="E52" s="13"/>
      <c r="F52" s="28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</row>
    <row r="53" spans="1:66" s="6" customFormat="1">
      <c r="A53" s="20" t="s">
        <v>154</v>
      </c>
      <c r="B53" s="107" t="s">
        <v>14</v>
      </c>
      <c r="C53" s="12" t="s">
        <v>36</v>
      </c>
      <c r="D53" s="38" t="s">
        <v>49</v>
      </c>
      <c r="E53" s="13"/>
      <c r="F53" s="28"/>
    </row>
    <row r="54" spans="1:66" ht="47.25" customHeight="1">
      <c r="A54" s="20" t="s">
        <v>155</v>
      </c>
      <c r="B54" s="107"/>
      <c r="C54" s="8" t="s">
        <v>112</v>
      </c>
      <c r="D54" s="73" t="s">
        <v>238</v>
      </c>
      <c r="E54" s="17" t="s">
        <v>56</v>
      </c>
      <c r="F54" s="29"/>
    </row>
    <row r="55" spans="1:66" s="15" customFormat="1" ht="34.5" customHeight="1">
      <c r="A55" s="20" t="s">
        <v>156</v>
      </c>
      <c r="B55" s="61" t="s">
        <v>63</v>
      </c>
      <c r="C55" s="12" t="s">
        <v>64</v>
      </c>
      <c r="D55" s="38" t="s">
        <v>65</v>
      </c>
      <c r="E55" s="13"/>
      <c r="F55" s="28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</row>
    <row r="56" spans="1:66" s="15" customFormat="1" ht="34.5" customHeight="1">
      <c r="A56" s="20" t="s">
        <v>157</v>
      </c>
      <c r="B56" s="61" t="s">
        <v>66</v>
      </c>
      <c r="C56" s="12" t="s">
        <v>67</v>
      </c>
      <c r="D56" s="38" t="s">
        <v>68</v>
      </c>
      <c r="E56" s="13"/>
      <c r="F56" s="28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</row>
    <row r="57" spans="1:66" s="15" customFormat="1" ht="34.5" customHeight="1">
      <c r="A57" s="20" t="s">
        <v>158</v>
      </c>
      <c r="B57" s="61" t="s">
        <v>69</v>
      </c>
      <c r="C57" s="12" t="s">
        <v>69</v>
      </c>
      <c r="D57" s="38" t="s">
        <v>70</v>
      </c>
      <c r="E57" s="13"/>
      <c r="F57" s="28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</row>
    <row r="58" spans="1:66" s="19" customFormat="1" ht="34.5" customHeight="1">
      <c r="A58" s="20"/>
      <c r="B58" s="60" t="s">
        <v>202</v>
      </c>
      <c r="C58" s="8"/>
      <c r="D58" s="38"/>
      <c r="E58" s="17" t="s">
        <v>56</v>
      </c>
      <c r="F58" s="23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</row>
    <row r="59" spans="1:66" ht="34.5" customHeight="1">
      <c r="A59" s="20" t="s">
        <v>159</v>
      </c>
      <c r="B59" s="60" t="s">
        <v>71</v>
      </c>
      <c r="C59" s="8" t="s">
        <v>72</v>
      </c>
      <c r="D59" s="38" t="s">
        <v>73</v>
      </c>
      <c r="E59" s="17" t="s">
        <v>56</v>
      </c>
      <c r="F59" s="27"/>
    </row>
    <row r="60" spans="1:66" s="19" customFormat="1" ht="34.5" customHeight="1">
      <c r="A60" s="20" t="s">
        <v>160</v>
      </c>
      <c r="B60" s="60" t="s">
        <v>74</v>
      </c>
      <c r="C60" s="8" t="s">
        <v>74</v>
      </c>
      <c r="D60" s="92" t="s">
        <v>261</v>
      </c>
      <c r="E60" s="17" t="s">
        <v>56</v>
      </c>
      <c r="F60" s="29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</row>
    <row r="61" spans="1:66" s="15" customFormat="1" ht="34.5" customHeight="1">
      <c r="A61" s="20" t="s">
        <v>161</v>
      </c>
      <c r="B61" s="61" t="s">
        <v>76</v>
      </c>
      <c r="C61" s="12" t="s">
        <v>76</v>
      </c>
      <c r="D61" s="38" t="s">
        <v>75</v>
      </c>
      <c r="E61" s="13"/>
      <c r="F61" s="28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</row>
    <row r="62" spans="1:66" ht="34.5" customHeight="1">
      <c r="A62" s="20" t="s">
        <v>162</v>
      </c>
      <c r="B62" s="60" t="s">
        <v>77</v>
      </c>
      <c r="C62" s="8" t="s">
        <v>77</v>
      </c>
      <c r="D62" s="38" t="s">
        <v>78</v>
      </c>
      <c r="E62" s="17" t="s">
        <v>56</v>
      </c>
      <c r="F62" s="27"/>
    </row>
    <row r="63" spans="1:66" s="15" customFormat="1" ht="31.5">
      <c r="A63" s="20" t="s">
        <v>163</v>
      </c>
      <c r="B63" s="61" t="s">
        <v>110</v>
      </c>
      <c r="C63" s="12" t="s">
        <v>109</v>
      </c>
      <c r="D63" s="38" t="s">
        <v>111</v>
      </c>
      <c r="E63" s="13"/>
      <c r="F63" s="28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</row>
    <row r="64" spans="1:66">
      <c r="A64" s="20" t="s">
        <v>164</v>
      </c>
      <c r="B64" s="104" t="s">
        <v>24</v>
      </c>
      <c r="C64" s="101" t="s">
        <v>37</v>
      </c>
      <c r="D64" s="38" t="s">
        <v>99</v>
      </c>
      <c r="E64" s="17" t="s">
        <v>56</v>
      </c>
      <c r="F64" s="27"/>
    </row>
    <row r="65" spans="1:66">
      <c r="A65" s="20" t="s">
        <v>165</v>
      </c>
      <c r="B65" s="105"/>
      <c r="C65" s="102"/>
      <c r="D65" s="38" t="s">
        <v>100</v>
      </c>
      <c r="E65" s="17" t="s">
        <v>56</v>
      </c>
      <c r="F65" s="27"/>
    </row>
    <row r="66" spans="1:66" s="15" customFormat="1">
      <c r="A66" s="20" t="s">
        <v>166</v>
      </c>
      <c r="B66" s="105"/>
      <c r="C66" s="102"/>
      <c r="D66" s="38" t="s">
        <v>101</v>
      </c>
      <c r="E66" s="13"/>
      <c r="F66" s="28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</row>
    <row r="67" spans="1:66">
      <c r="A67" s="20" t="s">
        <v>167</v>
      </c>
      <c r="B67" s="105"/>
      <c r="C67" s="102"/>
      <c r="D67" s="38" t="s">
        <v>103</v>
      </c>
      <c r="E67" s="13"/>
      <c r="F67" s="28"/>
    </row>
    <row r="68" spans="1:66">
      <c r="A68" s="20" t="s">
        <v>168</v>
      </c>
      <c r="B68" s="106"/>
      <c r="C68" s="103"/>
      <c r="D68" s="38" t="s">
        <v>102</v>
      </c>
      <c r="E68" s="13"/>
      <c r="F68" s="28"/>
    </row>
    <row r="69" spans="1:66" ht="31.5">
      <c r="A69" s="20" t="s">
        <v>169</v>
      </c>
      <c r="B69" s="58" t="s">
        <v>59</v>
      </c>
      <c r="C69" s="2" t="s">
        <v>60</v>
      </c>
      <c r="D69" s="93" t="s">
        <v>264</v>
      </c>
      <c r="E69" s="17" t="s">
        <v>56</v>
      </c>
      <c r="F69" s="27"/>
    </row>
    <row r="70" spans="1:66" s="6" customFormat="1">
      <c r="A70" s="20" t="s">
        <v>170</v>
      </c>
      <c r="B70" s="58" t="s">
        <v>15</v>
      </c>
      <c r="C70" s="2" t="s">
        <v>38</v>
      </c>
      <c r="D70" s="71" t="s">
        <v>236</v>
      </c>
      <c r="E70" s="17" t="s">
        <v>56</v>
      </c>
      <c r="F70" s="27"/>
    </row>
    <row r="71" spans="1:66" ht="47.25">
      <c r="A71" s="20" t="s">
        <v>171</v>
      </c>
      <c r="B71" s="58" t="s">
        <v>16</v>
      </c>
      <c r="C71" s="2" t="s">
        <v>39</v>
      </c>
      <c r="D71" s="38" t="s">
        <v>50</v>
      </c>
      <c r="E71" s="17" t="s">
        <v>56</v>
      </c>
      <c r="F71" s="27"/>
    </row>
    <row r="72" spans="1:66">
      <c r="A72" s="20" t="s">
        <v>172</v>
      </c>
      <c r="B72" s="58" t="s">
        <v>17</v>
      </c>
      <c r="C72" s="2" t="s">
        <v>40</v>
      </c>
      <c r="D72" s="71" t="s">
        <v>235</v>
      </c>
      <c r="E72" s="17" t="s">
        <v>56</v>
      </c>
      <c r="F72" s="27"/>
    </row>
    <row r="73" spans="1:66" s="11" customFormat="1">
      <c r="A73" s="20" t="s">
        <v>173</v>
      </c>
      <c r="B73" s="61" t="s">
        <v>79</v>
      </c>
      <c r="C73" s="36" t="s">
        <v>79</v>
      </c>
      <c r="D73" s="48" t="s">
        <v>80</v>
      </c>
      <c r="E73" s="36"/>
      <c r="F73" s="25"/>
    </row>
    <row r="74" spans="1:66" s="34" customFormat="1" ht="31.5">
      <c r="A74" s="44" t="s">
        <v>174</v>
      </c>
      <c r="B74" s="62" t="s">
        <v>81</v>
      </c>
      <c r="C74" s="35" t="s">
        <v>209</v>
      </c>
      <c r="D74" s="48" t="s">
        <v>210</v>
      </c>
      <c r="E74" s="17" t="s">
        <v>195</v>
      </c>
      <c r="F74" s="27"/>
    </row>
    <row r="75" spans="1:66" s="63" customFormat="1" ht="31.5">
      <c r="A75" s="20" t="s">
        <v>175</v>
      </c>
      <c r="B75" s="60" t="s">
        <v>82</v>
      </c>
      <c r="C75" s="35" t="s">
        <v>82</v>
      </c>
      <c r="D75" s="92" t="s">
        <v>262</v>
      </c>
      <c r="E75" s="5" t="s">
        <v>56</v>
      </c>
      <c r="F75" s="57"/>
    </row>
    <row r="76" spans="1:66" s="14" customFormat="1">
      <c r="A76" s="20" t="s">
        <v>176</v>
      </c>
      <c r="B76" s="42" t="s">
        <v>52</v>
      </c>
      <c r="C76" s="12" t="s">
        <v>34</v>
      </c>
      <c r="D76" s="38" t="s">
        <v>51</v>
      </c>
      <c r="E76" s="13"/>
      <c r="F76" s="28"/>
    </row>
    <row r="77" spans="1:66" s="10" customFormat="1" ht="16.5">
      <c r="A77" s="20" t="s">
        <v>177</v>
      </c>
      <c r="B77" s="60" t="s">
        <v>94</v>
      </c>
      <c r="C77" s="35" t="s">
        <v>94</v>
      </c>
      <c r="D77" s="48" t="s">
        <v>95</v>
      </c>
      <c r="E77" s="35"/>
      <c r="F77" s="29"/>
    </row>
    <row r="78" spans="1:66" s="14" customFormat="1" ht="16.5">
      <c r="A78" s="20" t="s">
        <v>178</v>
      </c>
      <c r="B78" s="42" t="s">
        <v>113</v>
      </c>
      <c r="C78" s="12"/>
      <c r="D78" s="38"/>
      <c r="E78" s="13"/>
      <c r="F78" s="31"/>
    </row>
    <row r="79" spans="1:66" s="11" customFormat="1" ht="31.5">
      <c r="A79" s="20" t="s">
        <v>179</v>
      </c>
      <c r="B79" s="60" t="s">
        <v>83</v>
      </c>
      <c r="C79" s="36" t="s">
        <v>83</v>
      </c>
      <c r="D79" s="48" t="s">
        <v>84</v>
      </c>
      <c r="E79" s="36"/>
      <c r="F79" s="25"/>
    </row>
    <row r="80" spans="1:66" s="19" customFormat="1" ht="47.45" customHeight="1">
      <c r="A80" s="20" t="s">
        <v>180</v>
      </c>
      <c r="B80" s="98" t="s">
        <v>61</v>
      </c>
      <c r="C80" s="33" t="s">
        <v>96</v>
      </c>
      <c r="D80" s="120" t="s">
        <v>268</v>
      </c>
      <c r="E80" s="17" t="s">
        <v>56</v>
      </c>
      <c r="F80" s="27" t="s">
        <v>267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</row>
    <row r="81" spans="1:66" s="19" customFormat="1" ht="27" customHeight="1">
      <c r="A81" s="20" t="s">
        <v>181</v>
      </c>
      <c r="B81" s="99"/>
      <c r="C81" s="16" t="s">
        <v>196</v>
      </c>
      <c r="D81" s="49"/>
      <c r="E81" s="13"/>
      <c r="F81" s="31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</row>
    <row r="82" spans="1:66" s="19" customFormat="1" ht="20.25" customHeight="1">
      <c r="A82" s="20" t="s">
        <v>182</v>
      </c>
      <c r="B82" s="99"/>
      <c r="C82" s="33" t="s">
        <v>253</v>
      </c>
      <c r="D82" s="49"/>
      <c r="E82" s="17" t="s">
        <v>56</v>
      </c>
      <c r="F82" s="77" t="s">
        <v>249</v>
      </c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</row>
    <row r="83" spans="1:66" s="19" customFormat="1" ht="27" customHeight="1">
      <c r="A83" s="20" t="s">
        <v>188</v>
      </c>
      <c r="B83" s="99"/>
      <c r="C83" s="33" t="s">
        <v>97</v>
      </c>
      <c r="D83" s="49"/>
      <c r="E83" s="17" t="s">
        <v>195</v>
      </c>
      <c r="F83" s="76" t="s">
        <v>248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</row>
    <row r="84" spans="1:66" s="19" customFormat="1" ht="27" customHeight="1">
      <c r="A84" s="20" t="s">
        <v>192</v>
      </c>
      <c r="B84" s="99"/>
      <c r="C84" s="33" t="s">
        <v>98</v>
      </c>
      <c r="D84" s="49"/>
      <c r="E84" s="17" t="s">
        <v>195</v>
      </c>
      <c r="F84" s="29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</row>
    <row r="85" spans="1:66" s="19" customFormat="1" ht="15" customHeight="1">
      <c r="A85" s="20" t="s">
        <v>250</v>
      </c>
      <c r="B85" s="100"/>
      <c r="C85" s="33" t="s">
        <v>252</v>
      </c>
      <c r="D85" s="78" t="s">
        <v>251</v>
      </c>
      <c r="E85" s="17" t="s">
        <v>56</v>
      </c>
      <c r="F85" s="77" t="s">
        <v>249</v>
      </c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</row>
    <row r="86" spans="1:66" ht="25.5">
      <c r="A86" s="20" t="s">
        <v>199</v>
      </c>
      <c r="B86" s="60" t="s">
        <v>198</v>
      </c>
      <c r="C86" s="39"/>
      <c r="D86" s="72" t="s">
        <v>237</v>
      </c>
      <c r="E86" s="17" t="s">
        <v>56</v>
      </c>
      <c r="F86" s="27"/>
    </row>
    <row r="87" spans="1:66" ht="16.5" customHeight="1"/>
    <row r="88" spans="1:66" ht="19.5" customHeight="1"/>
    <row r="89" spans="1:66" ht="16.5" customHeight="1"/>
    <row r="90" spans="1:66" ht="16.5" customHeight="1"/>
    <row r="91" spans="1:66" ht="16.5" customHeight="1"/>
    <row r="92" spans="1:66" ht="16.5" customHeight="1"/>
    <row r="93" spans="1:66" ht="16.5" customHeight="1"/>
    <row r="94" spans="1:66" ht="16.5" customHeight="1"/>
    <row r="95" spans="1:66" ht="16.5" customHeight="1"/>
    <row r="96" spans="1:66" ht="16.5" customHeight="1"/>
    <row r="97" ht="16.5" customHeight="1"/>
    <row r="100" ht="16.5" customHeight="1"/>
  </sheetData>
  <dataConsolidate/>
  <mergeCells count="26">
    <mergeCell ref="D10:D11"/>
    <mergeCell ref="A14:A15"/>
    <mergeCell ref="B14:B15"/>
    <mergeCell ref="C14:C15"/>
    <mergeCell ref="B36:B37"/>
    <mergeCell ref="A36:A37"/>
    <mergeCell ref="C23:C24"/>
    <mergeCell ref="A23:A24"/>
    <mergeCell ref="B16:B17"/>
    <mergeCell ref="B7:B8"/>
    <mergeCell ref="B46:B47"/>
    <mergeCell ref="B39:B40"/>
    <mergeCell ref="B21:B26"/>
    <mergeCell ref="B10:B11"/>
    <mergeCell ref="B30:B33"/>
    <mergeCell ref="B42:B45"/>
    <mergeCell ref="B80:B85"/>
    <mergeCell ref="C64:C68"/>
    <mergeCell ref="B64:B68"/>
    <mergeCell ref="B53:B54"/>
    <mergeCell ref="B48:B50"/>
    <mergeCell ref="A42:A43"/>
    <mergeCell ref="C42:C43"/>
    <mergeCell ref="A49:A50"/>
    <mergeCell ref="A44:A45"/>
    <mergeCell ref="C44:C45"/>
  </mergeCells>
  <phoneticPr fontId="3" type="noConversion"/>
  <conditionalFormatting sqref="B74:D74">
    <cfRule type="expression" dxfId="582" priority="2833">
      <formula>$A$3="ROM-3420"</formula>
    </cfRule>
  </conditionalFormatting>
  <conditionalFormatting sqref="B76:D76 B78:D78 B75:C75">
    <cfRule type="expression" dxfId="581" priority="2813">
      <formula>$A$3="ROM-7421"</formula>
    </cfRule>
    <cfRule type="expression" dxfId="580" priority="2832">
      <formula>$A$3="ROM-3420"</formula>
    </cfRule>
  </conditionalFormatting>
  <conditionalFormatting sqref="B74:D74 B78:D78 B76:D76 B75:C75">
    <cfRule type="expression" dxfId="579" priority="2777">
      <formula>$A$3="UBC-222"</formula>
    </cfRule>
    <cfRule type="expression" dxfId="578" priority="2785">
      <formula>$A$3="UBC-221"</formula>
    </cfRule>
    <cfRule type="expression" dxfId="577" priority="2793">
      <formula>$A$3="UBC-220"</formula>
    </cfRule>
    <cfRule type="expression" dxfId="576" priority="2821">
      <formula>$A$3="ROM-7420"</formula>
    </cfRule>
  </conditionalFormatting>
  <conditionalFormatting sqref="B76:D76 C53:D53 B78:D78">
    <cfRule type="expression" dxfId="575" priority="2820">
      <formula>$A$3="ROM-5420 A1"</formula>
    </cfRule>
  </conditionalFormatting>
  <conditionalFormatting sqref="B76:D76 C53:D53 B78:D78">
    <cfRule type="expression" dxfId="574" priority="2819">
      <formula>$A$3="ROM-5420 B1"</formula>
    </cfRule>
  </conditionalFormatting>
  <conditionalFormatting sqref="B76:D76 C53:D53 B78:D78">
    <cfRule type="expression" dxfId="573" priority="2818">
      <formula>$A$3="ROM-7420"</formula>
    </cfRule>
  </conditionalFormatting>
  <conditionalFormatting sqref="B34:D34 B76:D76 C53:D53 B78:D78">
    <cfRule type="expression" dxfId="572" priority="2812">
      <formula>$A$3="RSB-4410 A1"</formula>
    </cfRule>
  </conditionalFormatting>
  <conditionalFormatting sqref="F76 B74:D74 B78:D78 B76:D76 B75:C75">
    <cfRule type="expression" dxfId="571" priority="2800">
      <formula>$A$3="RSB-4410 A2"</formula>
    </cfRule>
    <cfRule type="expression" dxfId="570" priority="2806">
      <formula>$A$3="RSB-4410 A1"</formula>
    </cfRule>
  </conditionalFormatting>
  <conditionalFormatting sqref="B34:D34 B76:D76 C53:D53 B78:D78">
    <cfRule type="expression" dxfId="569" priority="2767">
      <formula>$A$3="UBC-D31"</formula>
    </cfRule>
    <cfRule type="expression" dxfId="568" priority="2774">
      <formula>$A$3="UBC-310"</formula>
    </cfRule>
    <cfRule type="expression" dxfId="567" priority="2804">
      <formula>$A$3="RSB-4410 A2"</formula>
    </cfRule>
  </conditionalFormatting>
  <conditionalFormatting sqref="B76:D76 B78:D78">
    <cfRule type="expression" dxfId="566" priority="2770">
      <formula>$A$3="UBC-222"</formula>
    </cfRule>
    <cfRule type="expression" dxfId="565" priority="2778">
      <formula>$A$3="UBC-221"</formula>
    </cfRule>
    <cfRule type="expression" dxfId="564" priority="2786">
      <formula>$A$3="UBC-220"</formula>
    </cfRule>
  </conditionalFormatting>
  <conditionalFormatting sqref="B36 F13:F14 F35:F36 B50 D50 B13:D13 B39:D40 B52:D52 B76:D76 C53:D53 B78:D78 C54">
    <cfRule type="expression" dxfId="563" priority="2783">
      <formula>$A$3="UBC-222"</formula>
    </cfRule>
    <cfRule type="expression" dxfId="562" priority="2791">
      <formula>$A$3="UBC-221"</formula>
    </cfRule>
  </conditionalFormatting>
  <conditionalFormatting sqref="B34:D35 F39:F40 C36:D37">
    <cfRule type="expression" dxfId="561" priority="2781">
      <formula>$A$3="UBC-222"</formula>
    </cfRule>
    <cfRule type="expression" dxfId="560" priority="2789">
      <formula>$A$3="UBC-221"</formula>
    </cfRule>
  </conditionalFormatting>
  <conditionalFormatting sqref="B48:D48 F48:F49 B49 D49">
    <cfRule type="expression" dxfId="559" priority="2780">
      <formula>$A$3="UBC-222"</formula>
    </cfRule>
    <cfRule type="expression" dxfId="558" priority="2788">
      <formula>$A$3="UBC-221"</formula>
    </cfRule>
  </conditionalFormatting>
  <conditionalFormatting sqref="F52">
    <cfRule type="expression" dxfId="557" priority="2779">
      <formula>$A$3="UBC-222"</formula>
    </cfRule>
    <cfRule type="expression" dxfId="556" priority="2787">
      <formula>$A$3="UBC-221"</formula>
    </cfRule>
  </conditionalFormatting>
  <conditionalFormatting sqref="F39:F40 B39:D40 B76:D76 B78:D78">
    <cfRule type="expression" dxfId="555" priority="2766">
      <formula>$A$3="UBC-D31"</formula>
    </cfRule>
    <cfRule type="expression" dxfId="554" priority="2773">
      <formula>$A$3="UBC-310"</formula>
    </cfRule>
  </conditionalFormatting>
  <conditionalFormatting sqref="F52 B52:D52">
    <cfRule type="expression" dxfId="553" priority="2772">
      <formula>$A$3="UBC-310"</formula>
    </cfRule>
  </conditionalFormatting>
  <conditionalFormatting sqref="B74:D74 F76 B75:C75">
    <cfRule type="expression" dxfId="552" priority="2762">
      <formula>$A$3="UBC-D31"</formula>
    </cfRule>
    <cfRule type="expression" dxfId="551" priority="2769">
      <formula>$A$3="UBC-310"</formula>
    </cfRule>
  </conditionalFormatting>
  <conditionalFormatting sqref="F76 B76:D76 B78:D78">
    <cfRule type="expression" dxfId="550" priority="2757">
      <formula>$A$3="ROM-3420"</formula>
    </cfRule>
    <cfRule type="expression" dxfId="549" priority="2758">
      <formula>$A$3="ROM-5420 A1"</formula>
    </cfRule>
    <cfRule type="expression" dxfId="548" priority="2759">
      <formula>$A$3="ROM-5420 B1"</formula>
    </cfRule>
    <cfRule type="expression" dxfId="547" priority="2760">
      <formula>$A$3="ROM-7420"</formula>
    </cfRule>
  </conditionalFormatting>
  <conditionalFormatting sqref="F41 D43 C44 B41:D42 G74:XFD75 C79:D79 B77:D77">
    <cfRule type="expression" dxfId="546" priority="2748">
      <formula>$A$3="UBC-310"</formula>
    </cfRule>
    <cfRule type="expression" dxfId="545" priority="2750">
      <formula>$A$3="UBC-222"</formula>
    </cfRule>
    <cfRule type="expression" dxfId="544" priority="2752">
      <formula>$A$3="UBC-221"</formula>
    </cfRule>
  </conditionalFormatting>
  <conditionalFormatting sqref="B76:D76 C53:D53 B78:D78">
    <cfRule type="expression" dxfId="543" priority="2719">
      <formula>$A$3="UBC-220"</formula>
    </cfRule>
  </conditionalFormatting>
  <conditionalFormatting sqref="B76:D76 C53:D53 B78:D78">
    <cfRule type="expression" dxfId="542" priority="2708">
      <formula>$A$3="ROM-7421"</formula>
    </cfRule>
  </conditionalFormatting>
  <conditionalFormatting sqref="B75:C75">
    <cfRule type="expression" dxfId="541" priority="2701">
      <formula>$A$3="ROM-5420 A1"</formula>
    </cfRule>
  </conditionalFormatting>
  <conditionalFormatting sqref="B75:C75">
    <cfRule type="expression" dxfId="540" priority="2700">
      <formula>$A$3="ROM-5420 B1"</formula>
    </cfRule>
  </conditionalFormatting>
  <conditionalFormatting sqref="B75:C75">
    <cfRule type="expression" dxfId="539" priority="2699">
      <formula>$A$3="ROM-7420"</formula>
    </cfRule>
  </conditionalFormatting>
  <conditionalFormatting sqref="B75:C75">
    <cfRule type="expression" dxfId="538" priority="2698">
      <formula>$A$3="ROM-7421"</formula>
    </cfRule>
  </conditionalFormatting>
  <conditionalFormatting sqref="B75:C75">
    <cfRule type="expression" dxfId="537" priority="2697">
      <formula>$A$3="RSB-4410 A1"</formula>
    </cfRule>
  </conditionalFormatting>
  <conditionalFormatting sqref="B75:C75">
    <cfRule type="expression" dxfId="536" priority="2694">
      <formula>$A$3="UBC-D31"</formula>
    </cfRule>
    <cfRule type="expression" dxfId="535" priority="2695">
      <formula>$A$3="UBC-310"</formula>
    </cfRule>
    <cfRule type="expression" dxfId="534" priority="2696">
      <formula>$A$3="RSB-4410 A2"</formula>
    </cfRule>
  </conditionalFormatting>
  <conditionalFormatting sqref="B75:C75">
    <cfRule type="expression" dxfId="533" priority="2693">
      <formula>$A$3="UBC-220"</formula>
    </cfRule>
  </conditionalFormatting>
  <conditionalFormatting sqref="B75:C75">
    <cfRule type="expression" dxfId="532" priority="2691">
      <formula>$A$3="UBC-222"</formula>
    </cfRule>
    <cfRule type="expression" dxfId="531" priority="2692">
      <formula>$A$3="UBC-221"</formula>
    </cfRule>
  </conditionalFormatting>
  <conditionalFormatting sqref="B76:D76 C18:D18 C53:D53 B78:D78 B75:C75">
    <cfRule type="expression" dxfId="530" priority="2690">
      <formula>$A$3="RSB-4411"</formula>
    </cfRule>
  </conditionalFormatting>
  <conditionalFormatting sqref="F76">
    <cfRule type="expression" dxfId="529" priority="2669">
      <formula>$A$3="UBC-222"</formula>
    </cfRule>
    <cfRule type="expression" dxfId="528" priority="2670">
      <formula>$A$3="UBC-221"</formula>
    </cfRule>
    <cfRule type="expression" dxfId="527" priority="2671">
      <formula>$A$3="UBC-220"</formula>
    </cfRule>
  </conditionalFormatting>
  <conditionalFormatting sqref="F76">
    <cfRule type="expression" dxfId="526" priority="2667">
      <formula>$A$3="ROM-7421"</formula>
    </cfRule>
    <cfRule type="expression" dxfId="525" priority="2668">
      <formula>$A$3="ROM-3420"</formula>
    </cfRule>
  </conditionalFormatting>
  <conditionalFormatting sqref="F76">
    <cfRule type="expression" dxfId="524" priority="2663">
      <formula>$A$3="UBC-222"</formula>
    </cfRule>
    <cfRule type="expression" dxfId="523" priority="2664">
      <formula>$A$3="UBC-221"</formula>
    </cfRule>
    <cfRule type="expression" dxfId="522" priority="2665">
      <formula>$A$3="UBC-220"</formula>
    </cfRule>
    <cfRule type="expression" dxfId="521" priority="2666">
      <formula>$A$3="ROM-7420"</formula>
    </cfRule>
  </conditionalFormatting>
  <conditionalFormatting sqref="F76">
    <cfRule type="expression" dxfId="520" priority="2662">
      <formula>$A$3="ROM-5420 A1"</formula>
    </cfRule>
  </conditionalFormatting>
  <conditionalFormatting sqref="F76">
    <cfRule type="expression" dxfId="519" priority="2661">
      <formula>$A$3="ROM-5420 B1"</formula>
    </cfRule>
  </conditionalFormatting>
  <conditionalFormatting sqref="F76">
    <cfRule type="expression" dxfId="518" priority="2660">
      <formula>$A$3="ROM-7420"</formula>
    </cfRule>
  </conditionalFormatting>
  <conditionalFormatting sqref="F76">
    <cfRule type="expression" dxfId="517" priority="2659">
      <formula>$A$3="ROM-7421"</formula>
    </cfRule>
  </conditionalFormatting>
  <conditionalFormatting sqref="F76">
    <cfRule type="expression" dxfId="516" priority="2658">
      <formula>$A$3="RSB-4410 A1"</formula>
    </cfRule>
  </conditionalFormatting>
  <conditionalFormatting sqref="F76">
    <cfRule type="expression" dxfId="515" priority="2655">
      <formula>$A$3="UBC-D31"</formula>
    </cfRule>
    <cfRule type="expression" dxfId="514" priority="2656">
      <formula>$A$3="UBC-310"</formula>
    </cfRule>
    <cfRule type="expression" dxfId="513" priority="2657">
      <formula>$A$3="RSB-4410 A2"</formula>
    </cfRule>
  </conditionalFormatting>
  <conditionalFormatting sqref="F76">
    <cfRule type="expression" dxfId="512" priority="2654">
      <formula>$A$3="UBC-220"</formula>
    </cfRule>
  </conditionalFormatting>
  <conditionalFormatting sqref="F76">
    <cfRule type="expression" dxfId="511" priority="2652">
      <formula>$A$3="UBC-222"</formula>
    </cfRule>
    <cfRule type="expression" dxfId="510" priority="2653">
      <formula>$A$3="UBC-221"</formula>
    </cfRule>
  </conditionalFormatting>
  <conditionalFormatting sqref="F76">
    <cfRule type="expression" dxfId="509" priority="2651">
      <formula>$A$3="RSB-4411"</formula>
    </cfRule>
  </conditionalFormatting>
  <conditionalFormatting sqref="C74">
    <cfRule type="expression" dxfId="508" priority="2650">
      <formula>$A$3="ROM-5420 A1"</formula>
    </cfRule>
  </conditionalFormatting>
  <conditionalFormatting sqref="C74">
    <cfRule type="expression" dxfId="507" priority="2649">
      <formula>$A$3="ROM-5420 B1"</formula>
    </cfRule>
  </conditionalFormatting>
  <conditionalFormatting sqref="C74">
    <cfRule type="expression" dxfId="506" priority="2648">
      <formula>$A$3="ROM-7420"</formula>
    </cfRule>
  </conditionalFormatting>
  <conditionalFormatting sqref="B74:D74">
    <cfRule type="expression" dxfId="505" priority="2644">
      <formula>$A$3="ROM-3420"</formula>
    </cfRule>
    <cfRule type="expression" dxfId="504" priority="2645">
      <formula>$A$3="ROM-5420 A1"</formula>
    </cfRule>
    <cfRule type="expression" dxfId="503" priority="2646">
      <formula>$A$3="ROM-5420 B1"</formula>
    </cfRule>
    <cfRule type="expression" dxfId="502" priority="2647">
      <formula>$A$3="ROM-7420"</formula>
    </cfRule>
  </conditionalFormatting>
  <conditionalFormatting sqref="B74:D74">
    <cfRule type="expression" dxfId="501" priority="2641">
      <formula>$A$3="UBC-222"</formula>
    </cfRule>
    <cfRule type="expression" dxfId="500" priority="2642">
      <formula>$A$3="UBC-221"</formula>
    </cfRule>
    <cfRule type="expression" dxfId="499" priority="2643">
      <formula>$A$3="UBC-220"</formula>
    </cfRule>
  </conditionalFormatting>
  <conditionalFormatting sqref="B74:D74">
    <cfRule type="expression" dxfId="498" priority="2639">
      <formula>$A$3="ROM-7421"</formula>
    </cfRule>
    <cfRule type="expression" dxfId="497" priority="2640">
      <formula>$A$3="ROM-3420"</formula>
    </cfRule>
  </conditionalFormatting>
  <conditionalFormatting sqref="B74:D74">
    <cfRule type="expression" dxfId="496" priority="2635">
      <formula>$A$3="UBC-222"</formula>
    </cfRule>
    <cfRule type="expression" dxfId="495" priority="2636">
      <formula>$A$3="UBC-221"</formula>
    </cfRule>
    <cfRule type="expression" dxfId="494" priority="2637">
      <formula>$A$3="UBC-220"</formula>
    </cfRule>
    <cfRule type="expression" dxfId="493" priority="2638">
      <formula>$A$3="ROM-7420"</formula>
    </cfRule>
  </conditionalFormatting>
  <conditionalFormatting sqref="B74:D74">
    <cfRule type="expression" dxfId="492" priority="2634">
      <formula>$A$3="ROM-5420 A1"</formula>
    </cfRule>
  </conditionalFormatting>
  <conditionalFormatting sqref="B74:D74">
    <cfRule type="expression" dxfId="491" priority="2633">
      <formula>$A$3="ROM-5420 B1"</formula>
    </cfRule>
  </conditionalFormatting>
  <conditionalFormatting sqref="B74:D74">
    <cfRule type="expression" dxfId="490" priority="2632">
      <formula>$A$3="ROM-7420"</formula>
    </cfRule>
  </conditionalFormatting>
  <conditionalFormatting sqref="B74:D74">
    <cfRule type="expression" dxfId="489" priority="2631">
      <formula>$A$3="ROM-7421"</formula>
    </cfRule>
  </conditionalFormatting>
  <conditionalFormatting sqref="B74:D74">
    <cfRule type="expression" dxfId="488" priority="2630">
      <formula>$A$3="RSB-4410 A1"</formula>
    </cfRule>
  </conditionalFormatting>
  <conditionalFormatting sqref="B74:D74">
    <cfRule type="expression" dxfId="487" priority="2627">
      <formula>$A$3="UBC-D31"</formula>
    </cfRule>
    <cfRule type="expression" dxfId="486" priority="2628">
      <formula>$A$3="UBC-310"</formula>
    </cfRule>
    <cfRule type="expression" dxfId="485" priority="2629">
      <formula>$A$3="RSB-4410 A2"</formula>
    </cfRule>
  </conditionalFormatting>
  <conditionalFormatting sqref="B74:D74">
    <cfRule type="expression" dxfId="484" priority="2626">
      <formula>$A$3="UBC-220"</formula>
    </cfRule>
  </conditionalFormatting>
  <conditionalFormatting sqref="B74:D74">
    <cfRule type="expression" dxfId="483" priority="2624">
      <formula>$A$3="UBC-222"</formula>
    </cfRule>
    <cfRule type="expression" dxfId="482" priority="2625">
      <formula>$A$3="UBC-221"</formula>
    </cfRule>
  </conditionalFormatting>
  <conditionalFormatting sqref="B74:D74">
    <cfRule type="expression" dxfId="481" priority="2623">
      <formula>$A$3="RSB-4411"</formula>
    </cfRule>
  </conditionalFormatting>
  <conditionalFormatting sqref="F18">
    <cfRule type="expression" dxfId="480" priority="2493">
      <formula>$A$3="RSB-4411"</formula>
    </cfRule>
  </conditionalFormatting>
  <conditionalFormatting sqref="C46:D46">
    <cfRule type="expression" dxfId="479" priority="2455">
      <formula>$A$3="RSB-4411"</formula>
    </cfRule>
  </conditionalFormatting>
  <conditionalFormatting sqref="F15">
    <cfRule type="expression" dxfId="478" priority="2415">
      <formula>$A$3="UBC-222"</formula>
    </cfRule>
    <cfRule type="expression" dxfId="477" priority="2416">
      <formula>$A$3="UBC-221"</formula>
    </cfRule>
  </conditionalFormatting>
  <conditionalFormatting sqref="F41:XFD41 G42:XFD44 D43 C44 D50 G74:XFD75 F31:XFD32 C31:D31 B38:D42 B55:D58 C79:D79 B19:D20 B77:D77 D66:D68 B51:D51 C54">
    <cfRule type="expression" dxfId="476" priority="2401">
      <formula>$A$3="EBC-RS03 A1"</formula>
    </cfRule>
  </conditionalFormatting>
  <conditionalFormatting sqref="G45:XFD45">
    <cfRule type="expression" dxfId="475" priority="2390">
      <formula>$A$3="EBC-RS03 A1"</formula>
    </cfRule>
  </conditionalFormatting>
  <conditionalFormatting sqref="F39:XFD40">
    <cfRule type="expression" dxfId="474" priority="2389">
      <formula>$A$3="EBC-RS03 A1"</formula>
    </cfRule>
  </conditionalFormatting>
  <conditionalFormatting sqref="B55:D55 F55">
    <cfRule type="expression" dxfId="473" priority="2386">
      <formula>$A$3="UBC-310"</formula>
    </cfRule>
    <cfRule type="expression" dxfId="472" priority="2387">
      <formula>$A$3="UBC-222"</formula>
    </cfRule>
    <cfRule type="expression" dxfId="471" priority="2388">
      <formula>$A$3="UBC-221"</formula>
    </cfRule>
  </conditionalFormatting>
  <conditionalFormatting sqref="F55:XFD55">
    <cfRule type="expression" dxfId="470" priority="2378">
      <formula>$A$3="EBC-RS03 A1"</formula>
    </cfRule>
  </conditionalFormatting>
  <conditionalFormatting sqref="B56:D56 F56">
    <cfRule type="expression" dxfId="469" priority="2375">
      <formula>$A$3="UBC-310"</formula>
    </cfRule>
    <cfRule type="expression" dxfId="468" priority="2376">
      <formula>$A$3="UBC-222"</formula>
    </cfRule>
    <cfRule type="expression" dxfId="467" priority="2377">
      <formula>$A$3="UBC-221"</formula>
    </cfRule>
  </conditionalFormatting>
  <conditionalFormatting sqref="F56:XFD56">
    <cfRule type="expression" dxfId="466" priority="2367">
      <formula>$A$3="EBC-RS03 A1"</formula>
    </cfRule>
  </conditionalFormatting>
  <conditionalFormatting sqref="B57:D58 F57:F58">
    <cfRule type="expression" dxfId="465" priority="2364">
      <formula>$A$3="UBC-310"</formula>
    </cfRule>
    <cfRule type="expression" dxfId="464" priority="2365">
      <formula>$A$3="UBC-222"</formula>
    </cfRule>
    <cfRule type="expression" dxfId="463" priority="2366">
      <formula>$A$3="UBC-221"</formula>
    </cfRule>
  </conditionalFormatting>
  <conditionalFormatting sqref="F57:XFD58">
    <cfRule type="expression" dxfId="462" priority="2356">
      <formula>$A$3="EBC-RS03 A1"</formula>
    </cfRule>
  </conditionalFormatting>
  <conditionalFormatting sqref="B59:D59 F59">
    <cfRule type="expression" dxfId="461" priority="2353">
      <formula>$A$3="UBC-310"</formula>
    </cfRule>
    <cfRule type="expression" dxfId="460" priority="2354">
      <formula>$A$3="UBC-222"</formula>
    </cfRule>
    <cfRule type="expression" dxfId="459" priority="2355">
      <formula>$A$3="UBC-221"</formula>
    </cfRule>
  </conditionalFormatting>
  <conditionalFormatting sqref="B59:D59 F59:XFD59">
    <cfRule type="expression" dxfId="458" priority="2345">
      <formula>$A$3="EBC-RS03 A1"</formula>
    </cfRule>
  </conditionalFormatting>
  <conditionalFormatting sqref="B60:C60">
    <cfRule type="expression" dxfId="457" priority="2342">
      <formula>$A$3="UBC-310"</formula>
    </cfRule>
    <cfRule type="expression" dxfId="456" priority="2343">
      <formula>$A$3="UBC-222"</formula>
    </cfRule>
    <cfRule type="expression" dxfId="455" priority="2344">
      <formula>$A$3="UBC-221"</formula>
    </cfRule>
  </conditionalFormatting>
  <conditionalFormatting sqref="B60:C60 G60:XFD60">
    <cfRule type="expression" dxfId="454" priority="2334">
      <formula>$A$3="EBC-RS03 A1"</formula>
    </cfRule>
  </conditionalFormatting>
  <conditionalFormatting sqref="F61:F62 B61:D62">
    <cfRule type="expression" dxfId="453" priority="2331">
      <formula>$A$3="UBC-310"</formula>
    </cfRule>
    <cfRule type="expression" dxfId="452" priority="2332">
      <formula>$A$3="UBC-222"</formula>
    </cfRule>
    <cfRule type="expression" dxfId="451" priority="2333">
      <formula>$A$3="UBC-221"</formula>
    </cfRule>
  </conditionalFormatting>
  <conditionalFormatting sqref="B61:D62 F61:XFD62">
    <cfRule type="expression" dxfId="450" priority="2323">
      <formula>$A$3="EBC-RS03 A1"</formula>
    </cfRule>
  </conditionalFormatting>
  <conditionalFormatting sqref="B73:D74 F73:XFD73 B75:C75">
    <cfRule type="expression" dxfId="449" priority="2320">
      <formula>$A$3="UBC-310"</formula>
    </cfRule>
    <cfRule type="expression" dxfId="448" priority="2321">
      <formula>$A$3="UBC-222"</formula>
    </cfRule>
    <cfRule type="expression" dxfId="447" priority="2322">
      <formula>$A$3="UBC-221"</formula>
    </cfRule>
  </conditionalFormatting>
  <conditionalFormatting sqref="B73:D74 F73:XFD73 B75:C75">
    <cfRule type="expression" dxfId="446" priority="2319">
      <formula>$A$3="EBC-RS03 A1"</formula>
    </cfRule>
  </conditionalFormatting>
  <conditionalFormatting sqref="F79:XFD79">
    <cfRule type="expression" dxfId="445" priority="2316">
      <formula>$A$3="UBC-310"</formula>
    </cfRule>
    <cfRule type="expression" dxfId="444" priority="2317">
      <formula>$A$3="UBC-222"</formula>
    </cfRule>
    <cfRule type="expression" dxfId="443" priority="2318">
      <formula>$A$3="UBC-221"</formula>
    </cfRule>
  </conditionalFormatting>
  <conditionalFormatting sqref="F79:XFD79">
    <cfRule type="expression" dxfId="442" priority="2315">
      <formula>$A$3="EBC-RS03 A1"</formula>
    </cfRule>
  </conditionalFormatting>
  <conditionalFormatting sqref="B38:D38 F38">
    <cfRule type="expression" dxfId="441" priority="2312">
      <formula>$A$3="UBC-310"</formula>
    </cfRule>
    <cfRule type="expression" dxfId="440" priority="2313">
      <formula>$A$3="UBC-222"</formula>
    </cfRule>
    <cfRule type="expression" dxfId="439" priority="2314">
      <formula>$A$3="UBC-221"</formula>
    </cfRule>
  </conditionalFormatting>
  <conditionalFormatting sqref="F38:XFD38">
    <cfRule type="expression" dxfId="438" priority="2304">
      <formula>$A$3="EBC-RS03 A1"</formula>
    </cfRule>
  </conditionalFormatting>
  <conditionalFormatting sqref="B19:D19 F19">
    <cfRule type="expression" dxfId="437" priority="2301">
      <formula>$A$3="UBC-310"</formula>
    </cfRule>
    <cfRule type="expression" dxfId="436" priority="2302">
      <formula>$A$3="UBC-222"</formula>
    </cfRule>
    <cfRule type="expression" dxfId="435" priority="2303">
      <formula>$A$3="UBC-221"</formula>
    </cfRule>
  </conditionalFormatting>
  <conditionalFormatting sqref="F19:XFD19">
    <cfRule type="expression" dxfId="434" priority="2293">
      <formula>$A$3="EBC-RS03 A1"</formula>
    </cfRule>
  </conditionalFormatting>
  <conditionalFormatting sqref="F26">
    <cfRule type="expression" dxfId="433" priority="2285">
      <formula>$A$3="RSB-4410 A1"</formula>
    </cfRule>
  </conditionalFormatting>
  <conditionalFormatting sqref="F26">
    <cfRule type="expression" dxfId="432" priority="2279">
      <formula>$A$3="UBC-D31"</formula>
    </cfRule>
    <cfRule type="expression" dxfId="431" priority="2280">
      <formula>$A$3="UBC-310"</formula>
    </cfRule>
    <cfRule type="expression" dxfId="430" priority="2281">
      <formula>$A$3="UBC-222"</formula>
    </cfRule>
    <cfRule type="expression" dxfId="429" priority="2282">
      <formula>$A$3="UBC-221"</formula>
    </cfRule>
    <cfRule type="expression" dxfId="428" priority="2283">
      <formula>$A$3="UBC-220"</formula>
    </cfRule>
    <cfRule type="expression" dxfId="427" priority="2284">
      <formula>$A$3="RSB-4410 A2"</formula>
    </cfRule>
  </conditionalFormatting>
  <conditionalFormatting sqref="B30:D30 C33:D33 G33:XFD33 D32 F30:XFD30">
    <cfRule type="expression" dxfId="426" priority="2278">
      <formula>$A$3="EBC-RS03 A1"</formula>
    </cfRule>
  </conditionalFormatting>
  <conditionalFormatting sqref="G77:XFD77">
    <cfRule type="expression" dxfId="425" priority="2275">
      <formula>$A$3="UBC-310"</formula>
    </cfRule>
    <cfRule type="expression" dxfId="424" priority="2276">
      <formula>$A$3="UBC-222"</formula>
    </cfRule>
    <cfRule type="expression" dxfId="423" priority="2277">
      <formula>$A$3="UBC-221"</formula>
    </cfRule>
  </conditionalFormatting>
  <conditionalFormatting sqref="G77:XFD77">
    <cfRule type="expression" dxfId="422" priority="2274">
      <formula>$A$3="EBC-RS03 A1"</formula>
    </cfRule>
  </conditionalFormatting>
  <conditionalFormatting sqref="F50">
    <cfRule type="expression" dxfId="421" priority="2273">
      <formula>$A$3="EBC-RS03 A1"</formula>
    </cfRule>
  </conditionalFormatting>
  <conditionalFormatting sqref="F66:F68">
    <cfRule type="expression" dxfId="420" priority="2272">
      <formula>$A$3="EBC-RS03 A1"</formula>
    </cfRule>
  </conditionalFormatting>
  <conditionalFormatting sqref="C21:D21">
    <cfRule type="expression" dxfId="419" priority="2267">
      <formula>$A$3="UBC-222"</formula>
    </cfRule>
    <cfRule type="expression" dxfId="418" priority="2268">
      <formula>$A$3="UBC-221"</formula>
    </cfRule>
  </conditionalFormatting>
  <conditionalFormatting sqref="C21:D21 F22">
    <cfRule type="expression" dxfId="417" priority="2266">
      <formula>$A$3="EBC-RS03 A1"</formula>
    </cfRule>
  </conditionalFormatting>
  <conditionalFormatting sqref="B51:D51">
    <cfRule type="expression" dxfId="416" priority="2263">
      <formula>$A$3="UBC-310"</formula>
    </cfRule>
    <cfRule type="expression" dxfId="415" priority="2264">
      <formula>$A$3="UBC-222"</formula>
    </cfRule>
    <cfRule type="expression" dxfId="414" priority="2265">
      <formula>$A$3="UBC-221"</formula>
    </cfRule>
  </conditionalFormatting>
  <conditionalFormatting sqref="B28:C28">
    <cfRule type="expression" dxfId="413" priority="2252">
      <formula>$A$3="UBC-310"</formula>
    </cfRule>
    <cfRule type="expression" dxfId="412" priority="2253">
      <formula>$A$3="UBC-222"</formula>
    </cfRule>
    <cfRule type="expression" dxfId="411" priority="2254">
      <formula>$A$3="UBC-221"</formula>
    </cfRule>
  </conditionalFormatting>
  <conditionalFormatting sqref="B28:C28">
    <cfRule type="expression" dxfId="410" priority="2244">
      <formula>$A$3="EBC-RS03 A1"</formula>
    </cfRule>
  </conditionalFormatting>
  <conditionalFormatting sqref="B20:D20 F20">
    <cfRule type="expression" dxfId="409" priority="2241">
      <formula>$A$3="UBC-310"</formula>
    </cfRule>
    <cfRule type="expression" dxfId="408" priority="2242">
      <formula>$A$3="UBC-222"</formula>
    </cfRule>
    <cfRule type="expression" dxfId="407" priority="2243">
      <formula>$A$3="UBC-221"</formula>
    </cfRule>
  </conditionalFormatting>
  <conditionalFormatting sqref="F20">
    <cfRule type="expression" dxfId="406" priority="2233">
      <formula>$A$3="EBC-RS03 A1"</formula>
    </cfRule>
  </conditionalFormatting>
  <conditionalFormatting sqref="C78">
    <cfRule type="expression" dxfId="405" priority="2215">
      <formula>$A$3="ROM-5420 A1"</formula>
    </cfRule>
  </conditionalFormatting>
  <conditionalFormatting sqref="C78">
    <cfRule type="expression" dxfId="404" priority="2214">
      <formula>$A$3="ROM-5420 B1"</formula>
    </cfRule>
  </conditionalFormatting>
  <conditionalFormatting sqref="C78">
    <cfRule type="expression" dxfId="403" priority="2213">
      <formula>$A$3="ROM-7420"</formula>
    </cfRule>
  </conditionalFormatting>
  <conditionalFormatting sqref="F78">
    <cfRule type="expression" dxfId="402" priority="2211">
      <formula>$A$3="RSB-4410 A2"</formula>
    </cfRule>
    <cfRule type="expression" dxfId="401" priority="2212">
      <formula>$A$3="RSB-4410 A1"</formula>
    </cfRule>
  </conditionalFormatting>
  <conditionalFormatting sqref="F78">
    <cfRule type="expression" dxfId="400" priority="2209">
      <formula>$A$3="UBC-D31"</formula>
    </cfRule>
    <cfRule type="expression" dxfId="399" priority="2210">
      <formula>$A$3="UBC-310"</formula>
    </cfRule>
  </conditionalFormatting>
  <conditionalFormatting sqref="F78">
    <cfRule type="expression" dxfId="398" priority="2205">
      <formula>$A$3="ROM-3420"</formula>
    </cfRule>
    <cfRule type="expression" dxfId="397" priority="2206">
      <formula>$A$3="ROM-5420 A1"</formula>
    </cfRule>
    <cfRule type="expression" dxfId="396" priority="2207">
      <formula>$A$3="ROM-5420 B1"</formula>
    </cfRule>
    <cfRule type="expression" dxfId="395" priority="2208">
      <formula>$A$3="ROM-7420"</formula>
    </cfRule>
  </conditionalFormatting>
  <conditionalFormatting sqref="F78">
    <cfRule type="expression" dxfId="394" priority="2202">
      <formula>$A$3="UBC-222"</formula>
    </cfRule>
    <cfRule type="expression" dxfId="393" priority="2203">
      <formula>$A$3="UBC-221"</formula>
    </cfRule>
    <cfRule type="expression" dxfId="392" priority="2204">
      <formula>$A$3="UBC-220"</formula>
    </cfRule>
  </conditionalFormatting>
  <conditionalFormatting sqref="F78">
    <cfRule type="expression" dxfId="391" priority="2200">
      <formula>$A$3="ROM-7421"</formula>
    </cfRule>
    <cfRule type="expression" dxfId="390" priority="2201">
      <formula>$A$3="ROM-3420"</formula>
    </cfRule>
  </conditionalFormatting>
  <conditionalFormatting sqref="F78">
    <cfRule type="expression" dxfId="389" priority="2196">
      <formula>$A$3="UBC-222"</formula>
    </cfRule>
    <cfRule type="expression" dxfId="388" priority="2197">
      <formula>$A$3="UBC-221"</formula>
    </cfRule>
    <cfRule type="expression" dxfId="387" priority="2198">
      <formula>$A$3="UBC-220"</formula>
    </cfRule>
    <cfRule type="expression" dxfId="386" priority="2199">
      <formula>$A$3="ROM-7420"</formula>
    </cfRule>
  </conditionalFormatting>
  <conditionalFormatting sqref="F78">
    <cfRule type="expression" dxfId="385" priority="2195">
      <formula>$A$3="ROM-5420 A1"</formula>
    </cfRule>
  </conditionalFormatting>
  <conditionalFormatting sqref="F78">
    <cfRule type="expression" dxfId="384" priority="2194">
      <formula>$A$3="ROM-5420 B1"</formula>
    </cfRule>
  </conditionalFormatting>
  <conditionalFormatting sqref="F78">
    <cfRule type="expression" dxfId="383" priority="2193">
      <formula>$A$3="ROM-7420"</formula>
    </cfRule>
  </conditionalFormatting>
  <conditionalFormatting sqref="F78">
    <cfRule type="expression" dxfId="382" priority="2192">
      <formula>$A$3="ROM-7421"</formula>
    </cfRule>
  </conditionalFormatting>
  <conditionalFormatting sqref="F78">
    <cfRule type="expression" dxfId="381" priority="2191">
      <formula>$A$3="RSB-4410 A1"</formula>
    </cfRule>
  </conditionalFormatting>
  <conditionalFormatting sqref="F78">
    <cfRule type="expression" dxfId="380" priority="2188">
      <formula>$A$3="UBC-D31"</formula>
    </cfRule>
    <cfRule type="expression" dxfId="379" priority="2189">
      <formula>$A$3="UBC-310"</formula>
    </cfRule>
    <cfRule type="expression" dxfId="378" priority="2190">
      <formula>$A$3="RSB-4410 A2"</formula>
    </cfRule>
  </conditionalFormatting>
  <conditionalFormatting sqref="F78">
    <cfRule type="expression" dxfId="377" priority="2187">
      <formula>$A$3="UBC-220"</formula>
    </cfRule>
  </conditionalFormatting>
  <conditionalFormatting sqref="F78">
    <cfRule type="expression" dxfId="376" priority="2185">
      <formula>$A$3="UBC-222"</formula>
    </cfRule>
    <cfRule type="expression" dxfId="375" priority="2186">
      <formula>$A$3="UBC-221"</formula>
    </cfRule>
  </conditionalFormatting>
  <conditionalFormatting sqref="F78">
    <cfRule type="expression" dxfId="374" priority="2184">
      <formula>$A$3="RSB-4411"</formula>
    </cfRule>
  </conditionalFormatting>
  <conditionalFormatting sqref="B18">
    <cfRule type="expression" dxfId="373" priority="2181">
      <formula>$A$3="UBC-310"</formula>
    </cfRule>
    <cfRule type="expression" dxfId="372" priority="2182">
      <formula>$A$3="UBC-222"</formula>
    </cfRule>
    <cfRule type="expression" dxfId="371" priority="2183">
      <formula>$A$3="UBC-221"</formula>
    </cfRule>
  </conditionalFormatting>
  <conditionalFormatting sqref="B18">
    <cfRule type="expression" dxfId="370" priority="2180">
      <formula>$A$3="EBC-RS03 A1"</formula>
    </cfRule>
  </conditionalFormatting>
  <conditionalFormatting sqref="F24">
    <cfRule type="expression" dxfId="369" priority="2138">
      <formula>$A$3="EBC-RS03 A1"</formula>
    </cfRule>
  </conditionalFormatting>
  <conditionalFormatting sqref="F25">
    <cfRule type="expression" dxfId="368" priority="2137">
      <formula>$A$3="EBC-RS03 A1"</formula>
    </cfRule>
  </conditionalFormatting>
  <conditionalFormatting sqref="F28">
    <cfRule type="expression" dxfId="367" priority="2135">
      <formula>$A$3="EBC-RS03 A1"</formula>
    </cfRule>
  </conditionalFormatting>
  <conditionalFormatting sqref="F29">
    <cfRule type="expression" dxfId="366" priority="2134">
      <formula>$A$3="EBC-RS03 A1"</formula>
    </cfRule>
  </conditionalFormatting>
  <conditionalFormatting sqref="F33">
    <cfRule type="expression" dxfId="365" priority="2132">
      <formula>$A$3="EBC-RS03 A1"</formula>
    </cfRule>
  </conditionalFormatting>
  <conditionalFormatting sqref="F34">
    <cfRule type="expression" dxfId="364" priority="2131">
      <formula>$A$3="EBC-RS03 A1"</formula>
    </cfRule>
  </conditionalFormatting>
  <conditionalFormatting sqref="F51">
    <cfRule type="expression" dxfId="363" priority="2129">
      <formula>$A$3="EBC-RS03 A1"</formula>
    </cfRule>
  </conditionalFormatting>
  <conditionalFormatting sqref="F54">
    <cfRule type="expression" dxfId="362" priority="2128">
      <formula>$A$3="EBC-RS03 A1"</formula>
    </cfRule>
  </conditionalFormatting>
  <conditionalFormatting sqref="F60">
    <cfRule type="expression" dxfId="361" priority="2127">
      <formula>$A$3="EBC-RS03 A1"</formula>
    </cfRule>
  </conditionalFormatting>
  <conditionalFormatting sqref="F75">
    <cfRule type="expression" dxfId="360" priority="2126">
      <formula>$A$3="EBC-RS03 A1"</formula>
    </cfRule>
  </conditionalFormatting>
  <conditionalFormatting sqref="F77">
    <cfRule type="expression" dxfId="359" priority="2125">
      <formula>$A$3="EBC-RS03 A1"</formula>
    </cfRule>
  </conditionalFormatting>
  <conditionalFormatting sqref="F80:F81 F84">
    <cfRule type="expression" dxfId="358" priority="2106">
      <formula>$A$3="EBC-RS03 A1"</formula>
    </cfRule>
  </conditionalFormatting>
  <conditionalFormatting sqref="E73">
    <cfRule type="expression" dxfId="357" priority="1060">
      <formula>$A$3="EBC-RS03 A1"</formula>
    </cfRule>
  </conditionalFormatting>
  <conditionalFormatting sqref="E39:E40 E26 E6:E10 E52 E76 E81 E46">
    <cfRule type="containsText" dxfId="356" priority="1230" stopIfTrue="1" operator="containsText" text="FAILED">
      <formula>NOT(ISERROR(SEARCH("FAILED",E6)))</formula>
    </cfRule>
    <cfRule type="containsText" dxfId="355" priority="1231" stopIfTrue="1" operator="containsText" text="PASS">
      <formula>NOT(ISERROR(SEARCH("PASS",E6)))</formula>
    </cfRule>
  </conditionalFormatting>
  <conditionalFormatting sqref="E39:E40 E26 E6:E10 E52 E76 E81 E46">
    <cfRule type="containsText" dxfId="354" priority="1229" operator="containsText" text="N/A">
      <formula>NOT(ISERROR(SEARCH("N/A",E6)))</formula>
    </cfRule>
  </conditionalFormatting>
  <conditionalFormatting sqref="E76">
    <cfRule type="expression" dxfId="353" priority="1225">
      <formula>$A$3="RSB-4410 A2"</formula>
    </cfRule>
    <cfRule type="expression" dxfId="352" priority="1226">
      <formula>$A$3="RSB-4410 A1"</formula>
    </cfRule>
  </conditionalFormatting>
  <conditionalFormatting sqref="E81">
    <cfRule type="expression" dxfId="351" priority="1209">
      <formula>$A$3="UBC-222"</formula>
    </cfRule>
    <cfRule type="expression" dxfId="350" priority="1213">
      <formula>$A$3="UBC-221"</formula>
    </cfRule>
    <cfRule type="expression" dxfId="349" priority="1219">
      <formula>$A$3="UBC-220"</formula>
    </cfRule>
  </conditionalFormatting>
  <conditionalFormatting sqref="E39:E40">
    <cfRule type="expression" dxfId="348" priority="1216">
      <formula>$A$3="UBC-222"</formula>
    </cfRule>
    <cfRule type="expression" dxfId="347" priority="1222">
      <formula>$A$3="UBC-221"</formula>
    </cfRule>
  </conditionalFormatting>
  <conditionalFormatting sqref="E52">
    <cfRule type="expression" dxfId="346" priority="1214">
      <formula>$A$3="UBC-222"</formula>
    </cfRule>
    <cfRule type="expression" dxfId="345" priority="1220">
      <formula>$A$3="UBC-221"</formula>
    </cfRule>
  </conditionalFormatting>
  <conditionalFormatting sqref="E81 E39:E40">
    <cfRule type="expression" dxfId="344" priority="1207">
      <formula>$A$3="UBC-D31"</formula>
    </cfRule>
    <cfRule type="expression" dxfId="343" priority="1211">
      <formula>$A$3="UBC-310"</formula>
    </cfRule>
  </conditionalFormatting>
  <conditionalFormatting sqref="E52">
    <cfRule type="expression" dxfId="342" priority="1210">
      <formula>$A$3="UBC-310"</formula>
    </cfRule>
  </conditionalFormatting>
  <conditionalFormatting sqref="E76">
    <cfRule type="expression" dxfId="341" priority="1206">
      <formula>$A$3="UBC-D31"</formula>
    </cfRule>
    <cfRule type="expression" dxfId="340" priority="1208">
      <formula>$A$3="UBC-310"</formula>
    </cfRule>
  </conditionalFormatting>
  <conditionalFormatting sqref="E81 E76">
    <cfRule type="expression" dxfId="339" priority="1202">
      <formula>$A$3="ROM-3420"</formula>
    </cfRule>
    <cfRule type="expression" dxfId="338" priority="1203">
      <formula>$A$3="ROM-5420 A1"</formula>
    </cfRule>
    <cfRule type="expression" dxfId="337" priority="1204">
      <formula>$A$3="ROM-5420 B1"</formula>
    </cfRule>
    <cfRule type="expression" dxfId="336" priority="1205">
      <formula>$A$3="ROM-7420"</formula>
    </cfRule>
  </conditionalFormatting>
  <conditionalFormatting sqref="E41">
    <cfRule type="containsText" dxfId="335" priority="1200" stopIfTrue="1" operator="containsText" text="FAILED">
      <formula>NOT(ISERROR(SEARCH("FAILED",E41)))</formula>
    </cfRule>
    <cfRule type="containsText" dxfId="334" priority="1201" stopIfTrue="1" operator="containsText" text="PASS">
      <formula>NOT(ISERROR(SEARCH("PASS",E41)))</formula>
    </cfRule>
  </conditionalFormatting>
  <conditionalFormatting sqref="E41">
    <cfRule type="containsText" dxfId="333" priority="1199" operator="containsText" text="N/A">
      <formula>NOT(ISERROR(SEARCH("N/A",E41)))</formula>
    </cfRule>
  </conditionalFormatting>
  <conditionalFormatting sqref="E41">
    <cfRule type="expression" dxfId="332" priority="1197">
      <formula>$A$3="UBC-222"</formula>
    </cfRule>
    <cfRule type="expression" dxfId="331" priority="1198">
      <formula>$A$3="UBC-221"</formula>
    </cfRule>
  </conditionalFormatting>
  <conditionalFormatting sqref="E41">
    <cfRule type="expression" dxfId="330" priority="1195">
      <formula>$A$3="UBC-D31"</formula>
    </cfRule>
    <cfRule type="expression" dxfId="329" priority="1196">
      <formula>$A$3="UBC-310"</formula>
    </cfRule>
  </conditionalFormatting>
  <conditionalFormatting sqref="E66:E68">
    <cfRule type="containsText" dxfId="328" priority="1193" stopIfTrue="1" operator="containsText" text="FAILED">
      <formula>NOT(ISERROR(SEARCH("FAILED",E66)))</formula>
    </cfRule>
    <cfRule type="containsText" dxfId="327" priority="1194" stopIfTrue="1" operator="containsText" text="PASS">
      <formula>NOT(ISERROR(SEARCH("PASS",E66)))</formula>
    </cfRule>
  </conditionalFormatting>
  <conditionalFormatting sqref="E66:E68">
    <cfRule type="containsText" dxfId="326" priority="1192" operator="containsText" text="N/A">
      <formula>NOT(ISERROR(SEARCH("N/A",E66)))</formula>
    </cfRule>
  </conditionalFormatting>
  <conditionalFormatting sqref="E66:E68">
    <cfRule type="expression" dxfId="325" priority="1191">
      <formula>$A$3="UBC-220"</formula>
    </cfRule>
  </conditionalFormatting>
  <conditionalFormatting sqref="E66:E68">
    <cfRule type="expression" dxfId="324" priority="1189">
      <formula>$A$3="UBC-222"</formula>
    </cfRule>
    <cfRule type="expression" dxfId="323" priority="1190">
      <formula>$A$3="UBC-221"</formula>
    </cfRule>
  </conditionalFormatting>
  <conditionalFormatting sqref="E81">
    <cfRule type="expression" dxfId="322" priority="1188">
      <formula>$A$3="ROM-7421"</formula>
    </cfRule>
  </conditionalFormatting>
  <conditionalFormatting sqref="E76">
    <cfRule type="expression" dxfId="321" priority="1185">
      <formula>$A$3="UBC-222"</formula>
    </cfRule>
    <cfRule type="expression" dxfId="320" priority="1186">
      <formula>$A$3="UBC-221"</formula>
    </cfRule>
    <cfRule type="expression" dxfId="319" priority="1187">
      <formula>$A$3="UBC-220"</formula>
    </cfRule>
  </conditionalFormatting>
  <conditionalFormatting sqref="E76">
    <cfRule type="expression" dxfId="318" priority="1183">
      <formula>$A$3="ROM-7421"</formula>
    </cfRule>
    <cfRule type="expression" dxfId="317" priority="1184">
      <formula>$A$3="ROM-3420"</formula>
    </cfRule>
  </conditionalFormatting>
  <conditionalFormatting sqref="E76">
    <cfRule type="expression" dxfId="316" priority="1179">
      <formula>$A$3="UBC-222"</formula>
    </cfRule>
    <cfRule type="expression" dxfId="315" priority="1180">
      <formula>$A$3="UBC-221"</formula>
    </cfRule>
    <cfRule type="expression" dxfId="314" priority="1181">
      <formula>$A$3="UBC-220"</formula>
    </cfRule>
    <cfRule type="expression" dxfId="313" priority="1182">
      <formula>$A$3="ROM-7420"</formula>
    </cfRule>
  </conditionalFormatting>
  <conditionalFormatting sqref="E76">
    <cfRule type="expression" dxfId="312" priority="1178">
      <formula>$A$3="ROM-5420 A1"</formula>
    </cfRule>
  </conditionalFormatting>
  <conditionalFormatting sqref="E76">
    <cfRule type="expression" dxfId="311" priority="1177">
      <formula>$A$3="ROM-5420 B1"</formula>
    </cfRule>
  </conditionalFormatting>
  <conditionalFormatting sqref="E76">
    <cfRule type="expression" dxfId="310" priority="1176">
      <formula>$A$3="ROM-7420"</formula>
    </cfRule>
  </conditionalFormatting>
  <conditionalFormatting sqref="E76">
    <cfRule type="expression" dxfId="309" priority="1175">
      <formula>$A$3="ROM-7421"</formula>
    </cfRule>
  </conditionalFormatting>
  <conditionalFormatting sqref="E76">
    <cfRule type="expression" dxfId="308" priority="1174">
      <formula>$A$3="RSB-4410 A1"</formula>
    </cfRule>
  </conditionalFormatting>
  <conditionalFormatting sqref="E76">
    <cfRule type="expression" dxfId="307" priority="1171">
      <formula>$A$3="UBC-D31"</formula>
    </cfRule>
    <cfRule type="expression" dxfId="306" priority="1172">
      <formula>$A$3="UBC-310"</formula>
    </cfRule>
    <cfRule type="expression" dxfId="305" priority="1173">
      <formula>$A$3="RSB-4410 A2"</formula>
    </cfRule>
  </conditionalFormatting>
  <conditionalFormatting sqref="E76">
    <cfRule type="expression" dxfId="304" priority="1170">
      <formula>$A$3="UBC-220"</formula>
    </cfRule>
  </conditionalFormatting>
  <conditionalFormatting sqref="E76">
    <cfRule type="expression" dxfId="303" priority="1168">
      <formula>$A$3="UBC-222"</formula>
    </cfRule>
    <cfRule type="expression" dxfId="302" priority="1169">
      <formula>$A$3="UBC-221"</formula>
    </cfRule>
  </conditionalFormatting>
  <conditionalFormatting sqref="E76">
    <cfRule type="expression" dxfId="301" priority="1167">
      <formula>$A$3="RSB-4411"</formula>
    </cfRule>
  </conditionalFormatting>
  <conditionalFormatting sqref="E57">
    <cfRule type="expression" dxfId="300" priority="1083">
      <formula>$A$3="UBC-222"</formula>
    </cfRule>
    <cfRule type="expression" dxfId="299" priority="1084">
      <formula>$A$3="UBC-221"</formula>
    </cfRule>
  </conditionalFormatting>
  <conditionalFormatting sqref="E53">
    <cfRule type="containsText" dxfId="298" priority="1139" stopIfTrue="1" operator="containsText" text="FAILED">
      <formula>NOT(ISERROR(SEARCH("FAILED",E53)))</formula>
    </cfRule>
    <cfRule type="containsText" dxfId="297" priority="1140" stopIfTrue="1" operator="containsText" text="PASS">
      <formula>NOT(ISERROR(SEARCH("PASS",E53)))</formula>
    </cfRule>
  </conditionalFormatting>
  <conditionalFormatting sqref="E53">
    <cfRule type="containsText" dxfId="296" priority="1138" operator="containsText" text="N/A">
      <formula>NOT(ISERROR(SEARCH("N/A",E53)))</formula>
    </cfRule>
  </conditionalFormatting>
  <conditionalFormatting sqref="E53">
    <cfRule type="expression" dxfId="295" priority="1137">
      <formula>$A$3="ROM-5420 A1"</formula>
    </cfRule>
  </conditionalFormatting>
  <conditionalFormatting sqref="E53">
    <cfRule type="expression" dxfId="294" priority="1136">
      <formula>$A$3="ROM-5420 B1"</formula>
    </cfRule>
  </conditionalFormatting>
  <conditionalFormatting sqref="E53">
    <cfRule type="expression" dxfId="293" priority="1135">
      <formula>$A$3="ROM-7420"</formula>
    </cfRule>
  </conditionalFormatting>
  <conditionalFormatting sqref="E53">
    <cfRule type="expression" dxfId="292" priority="1134">
      <formula>$A$3="ROM-7421"</formula>
    </cfRule>
  </conditionalFormatting>
  <conditionalFormatting sqref="E53">
    <cfRule type="expression" dxfId="291" priority="1133">
      <formula>$A$3="RSB-4410 A1"</formula>
    </cfRule>
  </conditionalFormatting>
  <conditionalFormatting sqref="E53">
    <cfRule type="expression" dxfId="290" priority="1127">
      <formula>$A$3="UBC-D31"</formula>
    </cfRule>
    <cfRule type="expression" dxfId="289" priority="1128">
      <formula>$A$3="UBC-310"</formula>
    </cfRule>
    <cfRule type="expression" dxfId="288" priority="1132">
      <formula>$A$3="RSB-4410 A2"</formula>
    </cfRule>
  </conditionalFormatting>
  <conditionalFormatting sqref="E53">
    <cfRule type="expression" dxfId="287" priority="1131">
      <formula>$A$3="UBC-220"</formula>
    </cfRule>
  </conditionalFormatting>
  <conditionalFormatting sqref="E53">
    <cfRule type="expression" dxfId="286" priority="1129">
      <formula>$A$3="UBC-222"</formula>
    </cfRule>
    <cfRule type="expression" dxfId="285" priority="1130">
      <formula>$A$3="UBC-221"</formula>
    </cfRule>
  </conditionalFormatting>
  <conditionalFormatting sqref="E53">
    <cfRule type="expression" dxfId="284" priority="1126">
      <formula>$A$3="RSB-4411"</formula>
    </cfRule>
  </conditionalFormatting>
  <conditionalFormatting sqref="E57">
    <cfRule type="containsText" dxfId="283" priority="1086" stopIfTrue="1" operator="containsText" text="FAILED">
      <formula>NOT(ISERROR(SEARCH("FAILED",E57)))</formula>
    </cfRule>
    <cfRule type="containsText" dxfId="282" priority="1087" stopIfTrue="1" operator="containsText" text="PASS">
      <formula>NOT(ISERROR(SEARCH("PASS",E57)))</formula>
    </cfRule>
  </conditionalFormatting>
  <conditionalFormatting sqref="E57">
    <cfRule type="containsText" dxfId="281" priority="1085" operator="containsText" text="N/A">
      <formula>NOT(ISERROR(SEARCH("N/A",E57)))</formula>
    </cfRule>
  </conditionalFormatting>
  <conditionalFormatting sqref="E41 E45">
    <cfRule type="expression" dxfId="280" priority="1112">
      <formula>$A$3="EBC-RS03 A1"</formula>
    </cfRule>
  </conditionalFormatting>
  <conditionalFormatting sqref="E45">
    <cfRule type="containsText" dxfId="279" priority="1110" stopIfTrue="1" operator="containsText" text="FAILED">
      <formula>NOT(ISERROR(SEARCH("FAILED",E45)))</formula>
    </cfRule>
    <cfRule type="containsText" dxfId="278" priority="1111" stopIfTrue="1" operator="containsText" text="PASS">
      <formula>NOT(ISERROR(SEARCH("PASS",E45)))</formula>
    </cfRule>
  </conditionalFormatting>
  <conditionalFormatting sqref="E45">
    <cfRule type="containsText" dxfId="277" priority="1109" operator="containsText" text="N/A">
      <formula>NOT(ISERROR(SEARCH("N/A",E45)))</formula>
    </cfRule>
  </conditionalFormatting>
  <conditionalFormatting sqref="E45">
    <cfRule type="expression" dxfId="276" priority="1107">
      <formula>$A$3="UBC-222"</formula>
    </cfRule>
    <cfRule type="expression" dxfId="275" priority="1108">
      <formula>$A$3="UBC-221"</formula>
    </cfRule>
  </conditionalFormatting>
  <conditionalFormatting sqref="E45">
    <cfRule type="expression" dxfId="274" priority="1105">
      <formula>$A$3="UBC-D31"</formula>
    </cfRule>
    <cfRule type="expression" dxfId="273" priority="1106">
      <formula>$A$3="UBC-310"</formula>
    </cfRule>
  </conditionalFormatting>
  <conditionalFormatting sqref="E39:E40">
    <cfRule type="expression" dxfId="272" priority="1104">
      <formula>$A$3="EBC-RS03 A1"</formula>
    </cfRule>
  </conditionalFormatting>
  <conditionalFormatting sqref="E55">
    <cfRule type="containsText" dxfId="271" priority="1102" stopIfTrue="1" operator="containsText" text="FAILED">
      <formula>NOT(ISERROR(SEARCH("FAILED",E55)))</formula>
    </cfRule>
    <cfRule type="containsText" dxfId="270" priority="1103" stopIfTrue="1" operator="containsText" text="PASS">
      <formula>NOT(ISERROR(SEARCH("PASS",E55)))</formula>
    </cfRule>
  </conditionalFormatting>
  <conditionalFormatting sqref="E55">
    <cfRule type="containsText" dxfId="269" priority="1101" operator="containsText" text="N/A">
      <formula>NOT(ISERROR(SEARCH("N/A",E55)))</formula>
    </cfRule>
  </conditionalFormatting>
  <conditionalFormatting sqref="E55">
    <cfRule type="expression" dxfId="268" priority="1099">
      <formula>$A$3="UBC-222"</formula>
    </cfRule>
    <cfRule type="expression" dxfId="267" priority="1100">
      <formula>$A$3="UBC-221"</formula>
    </cfRule>
  </conditionalFormatting>
  <conditionalFormatting sqref="E55">
    <cfRule type="expression" dxfId="266" priority="1097">
      <formula>$A$3="UBC-D31"</formula>
    </cfRule>
    <cfRule type="expression" dxfId="265" priority="1098">
      <formula>$A$3="UBC-310"</formula>
    </cfRule>
  </conditionalFormatting>
  <conditionalFormatting sqref="E55">
    <cfRule type="expression" dxfId="264" priority="1096">
      <formula>$A$3="EBC-RS03 A1"</formula>
    </cfRule>
  </conditionalFormatting>
  <conditionalFormatting sqref="E56">
    <cfRule type="containsText" dxfId="263" priority="1094" stopIfTrue="1" operator="containsText" text="FAILED">
      <formula>NOT(ISERROR(SEARCH("FAILED",E56)))</formula>
    </cfRule>
    <cfRule type="containsText" dxfId="262" priority="1095" stopIfTrue="1" operator="containsText" text="PASS">
      <formula>NOT(ISERROR(SEARCH("PASS",E56)))</formula>
    </cfRule>
  </conditionalFormatting>
  <conditionalFormatting sqref="E56">
    <cfRule type="containsText" dxfId="261" priority="1093" operator="containsText" text="N/A">
      <formula>NOT(ISERROR(SEARCH("N/A",E56)))</formula>
    </cfRule>
  </conditionalFormatting>
  <conditionalFormatting sqref="E56">
    <cfRule type="expression" dxfId="260" priority="1091">
      <formula>$A$3="UBC-222"</formula>
    </cfRule>
    <cfRule type="expression" dxfId="259" priority="1092">
      <formula>$A$3="UBC-221"</formula>
    </cfRule>
  </conditionalFormatting>
  <conditionalFormatting sqref="E56">
    <cfRule type="expression" dxfId="258" priority="1089">
      <formula>$A$3="UBC-D31"</formula>
    </cfRule>
    <cfRule type="expression" dxfId="257" priority="1090">
      <formula>$A$3="UBC-310"</formula>
    </cfRule>
  </conditionalFormatting>
  <conditionalFormatting sqref="E56">
    <cfRule type="expression" dxfId="256" priority="1088">
      <formula>$A$3="EBC-RS03 A1"</formula>
    </cfRule>
  </conditionalFormatting>
  <conditionalFormatting sqref="E57">
    <cfRule type="expression" dxfId="255" priority="1081">
      <formula>$A$3="UBC-D31"</formula>
    </cfRule>
    <cfRule type="expression" dxfId="254" priority="1082">
      <formula>$A$3="UBC-310"</formula>
    </cfRule>
  </conditionalFormatting>
  <conditionalFormatting sqref="E57">
    <cfRule type="expression" dxfId="253" priority="1080">
      <formula>$A$3="EBC-RS03 A1"</formula>
    </cfRule>
  </conditionalFormatting>
  <conditionalFormatting sqref="E61">
    <cfRule type="containsText" dxfId="252" priority="1070" stopIfTrue="1" operator="containsText" text="FAILED">
      <formula>NOT(ISERROR(SEARCH("FAILED",E61)))</formula>
    </cfRule>
    <cfRule type="containsText" dxfId="251" priority="1071" stopIfTrue="1" operator="containsText" text="PASS">
      <formula>NOT(ISERROR(SEARCH("PASS",E61)))</formula>
    </cfRule>
  </conditionalFormatting>
  <conditionalFormatting sqref="E61">
    <cfRule type="containsText" dxfId="250" priority="1069" operator="containsText" text="N/A">
      <formula>NOT(ISERROR(SEARCH("N/A",E61)))</formula>
    </cfRule>
  </conditionalFormatting>
  <conditionalFormatting sqref="E61">
    <cfRule type="expression" dxfId="249" priority="1067">
      <formula>$A$3="UBC-222"</formula>
    </cfRule>
    <cfRule type="expression" dxfId="248" priority="1068">
      <formula>$A$3="UBC-221"</formula>
    </cfRule>
  </conditionalFormatting>
  <conditionalFormatting sqref="E61">
    <cfRule type="expression" dxfId="247" priority="1065">
      <formula>$A$3="UBC-D31"</formula>
    </cfRule>
    <cfRule type="expression" dxfId="246" priority="1066">
      <formula>$A$3="UBC-310"</formula>
    </cfRule>
  </conditionalFormatting>
  <conditionalFormatting sqref="E61">
    <cfRule type="expression" dxfId="245" priority="1064">
      <formula>$A$3="EBC-RS03 A1"</formula>
    </cfRule>
  </conditionalFormatting>
  <conditionalFormatting sqref="E73">
    <cfRule type="expression" dxfId="244" priority="1061">
      <formula>$A$3="UBC-310"</formula>
    </cfRule>
    <cfRule type="expression" dxfId="243" priority="1062">
      <formula>$A$3="UBC-222"</formula>
    </cfRule>
    <cfRule type="expression" dxfId="242" priority="1063">
      <formula>$A$3="UBC-221"</formula>
    </cfRule>
  </conditionalFormatting>
  <conditionalFormatting sqref="E79">
    <cfRule type="expression" dxfId="241" priority="1057">
      <formula>$A$3="UBC-310"</formula>
    </cfRule>
    <cfRule type="expression" dxfId="240" priority="1058">
      <formula>$A$3="UBC-222"</formula>
    </cfRule>
    <cfRule type="expression" dxfId="239" priority="1059">
      <formula>$A$3="UBC-221"</formula>
    </cfRule>
  </conditionalFormatting>
  <conditionalFormatting sqref="E79">
    <cfRule type="expression" dxfId="238" priority="1056">
      <formula>$A$3="EBC-RS03 A1"</formula>
    </cfRule>
  </conditionalFormatting>
  <conditionalFormatting sqref="E38">
    <cfRule type="containsText" dxfId="237" priority="1054" stopIfTrue="1" operator="containsText" text="FAILED">
      <formula>NOT(ISERROR(SEARCH("FAILED",E38)))</formula>
    </cfRule>
    <cfRule type="containsText" dxfId="236" priority="1055" stopIfTrue="1" operator="containsText" text="PASS">
      <formula>NOT(ISERROR(SEARCH("PASS",E38)))</formula>
    </cfRule>
  </conditionalFormatting>
  <conditionalFormatting sqref="E38">
    <cfRule type="containsText" dxfId="235" priority="1053" operator="containsText" text="N/A">
      <formula>NOT(ISERROR(SEARCH("N/A",E38)))</formula>
    </cfRule>
  </conditionalFormatting>
  <conditionalFormatting sqref="E38">
    <cfRule type="expression" dxfId="234" priority="1051">
      <formula>$A$3="UBC-222"</formula>
    </cfRule>
    <cfRule type="expression" dxfId="233" priority="1052">
      <formula>$A$3="UBC-221"</formula>
    </cfRule>
  </conditionalFormatting>
  <conditionalFormatting sqref="E38">
    <cfRule type="expression" dxfId="232" priority="1049">
      <formula>$A$3="UBC-D31"</formula>
    </cfRule>
    <cfRule type="expression" dxfId="231" priority="1050">
      <formula>$A$3="UBC-310"</formula>
    </cfRule>
  </conditionalFormatting>
  <conditionalFormatting sqref="E38">
    <cfRule type="expression" dxfId="230" priority="1048">
      <formula>$A$3="EBC-RS03 A1"</formula>
    </cfRule>
  </conditionalFormatting>
  <conditionalFormatting sqref="E19">
    <cfRule type="containsText" dxfId="229" priority="1046" stopIfTrue="1" operator="containsText" text="FAILED">
      <formula>NOT(ISERROR(SEARCH("FAILED",E19)))</formula>
    </cfRule>
    <cfRule type="containsText" dxfId="228" priority="1047" stopIfTrue="1" operator="containsText" text="PASS">
      <formula>NOT(ISERROR(SEARCH("PASS",E19)))</formula>
    </cfRule>
  </conditionalFormatting>
  <conditionalFormatting sqref="E19">
    <cfRule type="containsText" dxfId="227" priority="1045" operator="containsText" text="N/A">
      <formula>NOT(ISERROR(SEARCH("N/A",E19)))</formula>
    </cfRule>
  </conditionalFormatting>
  <conditionalFormatting sqref="E19">
    <cfRule type="expression" dxfId="226" priority="1043">
      <formula>$A$3="UBC-222"</formula>
    </cfRule>
    <cfRule type="expression" dxfId="225" priority="1044">
      <formula>$A$3="UBC-221"</formula>
    </cfRule>
  </conditionalFormatting>
  <conditionalFormatting sqref="E19">
    <cfRule type="expression" dxfId="224" priority="1041">
      <formula>$A$3="UBC-D31"</formula>
    </cfRule>
    <cfRule type="expression" dxfId="223" priority="1042">
      <formula>$A$3="UBC-310"</formula>
    </cfRule>
  </conditionalFormatting>
  <conditionalFormatting sqref="E19">
    <cfRule type="expression" dxfId="222" priority="1040">
      <formula>$A$3="EBC-RS03 A1"</formula>
    </cfRule>
  </conditionalFormatting>
  <conditionalFormatting sqref="E77">
    <cfRule type="expression" dxfId="221" priority="1037">
      <formula>$A$3="UBC-310"</formula>
    </cfRule>
    <cfRule type="expression" dxfId="220" priority="1038">
      <formula>$A$3="UBC-222"</formula>
    </cfRule>
    <cfRule type="expression" dxfId="219" priority="1039">
      <formula>$A$3="UBC-221"</formula>
    </cfRule>
  </conditionalFormatting>
  <conditionalFormatting sqref="E77">
    <cfRule type="expression" dxfId="218" priority="1036">
      <formula>$A$3="EBC-RS03 A1"</formula>
    </cfRule>
  </conditionalFormatting>
  <conditionalFormatting sqref="E66:E68">
    <cfRule type="expression" dxfId="217" priority="1035">
      <formula>$A$3="EBC-RS03 A1"</formula>
    </cfRule>
  </conditionalFormatting>
  <conditionalFormatting sqref="E20">
    <cfRule type="containsText" dxfId="216" priority="1017" stopIfTrue="1" operator="containsText" text="FAILED">
      <formula>NOT(ISERROR(SEARCH("FAILED",E20)))</formula>
    </cfRule>
    <cfRule type="containsText" dxfId="215" priority="1018" stopIfTrue="1" operator="containsText" text="PASS">
      <formula>NOT(ISERROR(SEARCH("PASS",E20)))</formula>
    </cfRule>
  </conditionalFormatting>
  <conditionalFormatting sqref="E20">
    <cfRule type="containsText" dxfId="214" priority="1016" operator="containsText" text="N/A">
      <formula>NOT(ISERROR(SEARCH("N/A",E20)))</formula>
    </cfRule>
  </conditionalFormatting>
  <conditionalFormatting sqref="E20">
    <cfRule type="expression" dxfId="213" priority="1014">
      <formula>$A$3="UBC-222"</formula>
    </cfRule>
    <cfRule type="expression" dxfId="212" priority="1015">
      <formula>$A$3="UBC-221"</formula>
    </cfRule>
  </conditionalFormatting>
  <conditionalFormatting sqref="E20">
    <cfRule type="expression" dxfId="211" priority="1012">
      <formula>$A$3="UBC-D31"</formula>
    </cfRule>
    <cfRule type="expression" dxfId="210" priority="1013">
      <formula>$A$3="UBC-310"</formula>
    </cfRule>
  </conditionalFormatting>
  <conditionalFormatting sqref="E20">
    <cfRule type="expression" dxfId="209" priority="1011">
      <formula>$A$3="EBC-RS03 A1"</formula>
    </cfRule>
  </conditionalFormatting>
  <conditionalFormatting sqref="E63">
    <cfRule type="containsText" dxfId="208" priority="1009" stopIfTrue="1" operator="containsText" text="FAILED">
      <formula>NOT(ISERROR(SEARCH("FAILED",E63)))</formula>
    </cfRule>
    <cfRule type="containsText" dxfId="207" priority="1010" stopIfTrue="1" operator="containsText" text="PASS">
      <formula>NOT(ISERROR(SEARCH("PASS",E63)))</formula>
    </cfRule>
  </conditionalFormatting>
  <conditionalFormatting sqref="E63">
    <cfRule type="containsText" dxfId="206" priority="1008" operator="containsText" text="N/A">
      <formula>NOT(ISERROR(SEARCH("N/A",E63)))</formula>
    </cfRule>
  </conditionalFormatting>
  <conditionalFormatting sqref="E63">
    <cfRule type="expression" dxfId="205" priority="1007">
      <formula>$A$3="UBC-220"</formula>
    </cfRule>
  </conditionalFormatting>
  <conditionalFormatting sqref="E63">
    <cfRule type="expression" dxfId="204" priority="1005">
      <formula>$A$3="UBC-222"</formula>
    </cfRule>
    <cfRule type="expression" dxfId="203" priority="1006">
      <formula>$A$3="UBC-221"</formula>
    </cfRule>
  </conditionalFormatting>
  <conditionalFormatting sqref="E78">
    <cfRule type="containsText" dxfId="202" priority="997" stopIfTrue="1" operator="containsText" text="FAILED">
      <formula>NOT(ISERROR(SEARCH("FAILED",E78)))</formula>
    </cfRule>
    <cfRule type="containsText" dxfId="201" priority="998" stopIfTrue="1" operator="containsText" text="PASS">
      <formula>NOT(ISERROR(SEARCH("PASS",E78)))</formula>
    </cfRule>
  </conditionalFormatting>
  <conditionalFormatting sqref="E78">
    <cfRule type="containsText" dxfId="200" priority="996" operator="containsText" text="N/A">
      <formula>NOT(ISERROR(SEARCH("N/A",E78)))</formula>
    </cfRule>
  </conditionalFormatting>
  <conditionalFormatting sqref="E78">
    <cfRule type="expression" dxfId="199" priority="994">
      <formula>$A$3="RSB-4410 A2"</formula>
    </cfRule>
    <cfRule type="expression" dxfId="198" priority="995">
      <formula>$A$3="RSB-4410 A1"</formula>
    </cfRule>
  </conditionalFormatting>
  <conditionalFormatting sqref="E78">
    <cfRule type="expression" dxfId="197" priority="992">
      <formula>$A$3="UBC-D31"</formula>
    </cfRule>
    <cfRule type="expression" dxfId="196" priority="993">
      <formula>$A$3="UBC-310"</formula>
    </cfRule>
  </conditionalFormatting>
  <conditionalFormatting sqref="E78">
    <cfRule type="expression" dxfId="195" priority="988">
      <formula>$A$3="ROM-3420"</formula>
    </cfRule>
    <cfRule type="expression" dxfId="194" priority="989">
      <formula>$A$3="ROM-5420 A1"</formula>
    </cfRule>
    <cfRule type="expression" dxfId="193" priority="990">
      <formula>$A$3="ROM-5420 B1"</formula>
    </cfRule>
    <cfRule type="expression" dxfId="192" priority="991">
      <formula>$A$3="ROM-7420"</formula>
    </cfRule>
  </conditionalFormatting>
  <conditionalFormatting sqref="E78">
    <cfRule type="expression" dxfId="191" priority="985">
      <formula>$A$3="UBC-222"</formula>
    </cfRule>
    <cfRule type="expression" dxfId="190" priority="986">
      <formula>$A$3="UBC-221"</formula>
    </cfRule>
    <cfRule type="expression" dxfId="189" priority="987">
      <formula>$A$3="UBC-220"</formula>
    </cfRule>
  </conditionalFormatting>
  <conditionalFormatting sqref="E78">
    <cfRule type="expression" dxfId="188" priority="983">
      <formula>$A$3="ROM-7421"</formula>
    </cfRule>
    <cfRule type="expression" dxfId="187" priority="984">
      <formula>$A$3="ROM-3420"</formula>
    </cfRule>
  </conditionalFormatting>
  <conditionalFormatting sqref="E78">
    <cfRule type="expression" dxfId="186" priority="979">
      <formula>$A$3="UBC-222"</formula>
    </cfRule>
    <cfRule type="expression" dxfId="185" priority="980">
      <formula>$A$3="UBC-221"</formula>
    </cfRule>
    <cfRule type="expression" dxfId="184" priority="981">
      <formula>$A$3="UBC-220"</formula>
    </cfRule>
    <cfRule type="expression" dxfId="183" priority="982">
      <formula>$A$3="ROM-7420"</formula>
    </cfRule>
  </conditionalFormatting>
  <conditionalFormatting sqref="E78">
    <cfRule type="expression" dxfId="182" priority="978">
      <formula>$A$3="ROM-5420 A1"</formula>
    </cfRule>
  </conditionalFormatting>
  <conditionalFormatting sqref="E78">
    <cfRule type="expression" dxfId="181" priority="977">
      <formula>$A$3="ROM-5420 B1"</formula>
    </cfRule>
  </conditionalFormatting>
  <conditionalFormatting sqref="E78">
    <cfRule type="expression" dxfId="180" priority="976">
      <formula>$A$3="ROM-7420"</formula>
    </cfRule>
  </conditionalFormatting>
  <conditionalFormatting sqref="E78">
    <cfRule type="expression" dxfId="179" priority="975">
      <formula>$A$3="ROM-7421"</formula>
    </cfRule>
  </conditionalFormatting>
  <conditionalFormatting sqref="E78">
    <cfRule type="expression" dxfId="178" priority="974">
      <formula>$A$3="RSB-4410 A1"</formula>
    </cfRule>
  </conditionalFormatting>
  <conditionalFormatting sqref="E78">
    <cfRule type="expression" dxfId="177" priority="971">
      <formula>$A$3="UBC-D31"</formula>
    </cfRule>
    <cfRule type="expression" dxfId="176" priority="972">
      <formula>$A$3="UBC-310"</formula>
    </cfRule>
    <cfRule type="expression" dxfId="175" priority="973">
      <formula>$A$3="RSB-4410 A2"</formula>
    </cfRule>
  </conditionalFormatting>
  <conditionalFormatting sqref="E78">
    <cfRule type="expression" dxfId="174" priority="970">
      <formula>$A$3="UBC-220"</formula>
    </cfRule>
  </conditionalFormatting>
  <conditionalFormatting sqref="E78">
    <cfRule type="expression" dxfId="173" priority="968">
      <formula>$A$3="UBC-222"</formula>
    </cfRule>
    <cfRule type="expression" dxfId="172" priority="969">
      <formula>$A$3="UBC-221"</formula>
    </cfRule>
  </conditionalFormatting>
  <conditionalFormatting sqref="E78">
    <cfRule type="expression" dxfId="171" priority="967">
      <formula>$A$3="RSB-4411"</formula>
    </cfRule>
  </conditionalFormatting>
  <conditionalFormatting sqref="E43">
    <cfRule type="containsText" dxfId="170" priority="950" stopIfTrue="1" operator="containsText" text="FAILED">
      <formula>NOT(ISERROR(SEARCH("FAILED",E43)))</formula>
    </cfRule>
    <cfRule type="containsText" dxfId="169" priority="951" stopIfTrue="1" operator="containsText" text="PASS">
      <formula>NOT(ISERROR(SEARCH("PASS",E43)))</formula>
    </cfRule>
  </conditionalFormatting>
  <conditionalFormatting sqref="E43">
    <cfRule type="containsText" dxfId="168" priority="949" operator="containsText" text="N/A">
      <formula>NOT(ISERROR(SEARCH("N/A",E43)))</formula>
    </cfRule>
  </conditionalFormatting>
  <conditionalFormatting sqref="E43">
    <cfRule type="expression" dxfId="167" priority="947">
      <formula>$A$3="UBC-222"</formula>
    </cfRule>
    <cfRule type="expression" dxfId="166" priority="948">
      <formula>$A$3="UBC-221"</formula>
    </cfRule>
  </conditionalFormatting>
  <conditionalFormatting sqref="E43">
    <cfRule type="expression" dxfId="165" priority="945">
      <formula>$A$3="UBC-D31"</formula>
    </cfRule>
    <cfRule type="expression" dxfId="164" priority="946">
      <formula>$A$3="UBC-310"</formula>
    </cfRule>
  </conditionalFormatting>
  <conditionalFormatting sqref="E43">
    <cfRule type="expression" dxfId="163" priority="944">
      <formula>$A$3="EBC-RS03 A1"</formula>
    </cfRule>
  </conditionalFormatting>
  <conditionalFormatting sqref="D44:D45">
    <cfRule type="expression" dxfId="162" priority="775">
      <formula>$A$3="UBC-310"</formula>
    </cfRule>
    <cfRule type="expression" dxfId="161" priority="776">
      <formula>$A$3="UBC-222"</formula>
    </cfRule>
    <cfRule type="expression" dxfId="160" priority="777">
      <formula>$A$3="UBC-221"</formula>
    </cfRule>
  </conditionalFormatting>
  <conditionalFormatting sqref="D44:D45">
    <cfRule type="expression" dxfId="159" priority="774">
      <formula>$A$3="EBC-RS03 A1"</formula>
    </cfRule>
  </conditionalFormatting>
  <conditionalFormatting sqref="E11">
    <cfRule type="containsText" dxfId="158" priority="250" stopIfTrue="1" operator="containsText" text="FAILED">
      <formula>NOT(ISERROR(SEARCH("FAILED",E11)))</formula>
    </cfRule>
    <cfRule type="containsText" dxfId="157" priority="251" stopIfTrue="1" operator="containsText" text="PASS">
      <formula>NOT(ISERROR(SEARCH("PASS",E11)))</formula>
    </cfRule>
  </conditionalFormatting>
  <conditionalFormatting sqref="E11">
    <cfRule type="containsText" dxfId="156" priority="249" operator="containsText" text="N/A">
      <formula>NOT(ISERROR(SEARCH("N/A",E11)))</formula>
    </cfRule>
  </conditionalFormatting>
  <conditionalFormatting sqref="E60">
    <cfRule type="containsText" dxfId="155" priority="247" stopIfTrue="1" operator="containsText" text="FAILED">
      <formula>NOT(ISERROR(SEARCH("FAILED",E60)))</formula>
    </cfRule>
    <cfRule type="containsText" dxfId="154" priority="248" stopIfTrue="1" operator="containsText" text="PASS">
      <formula>NOT(ISERROR(SEARCH("PASS",E60)))</formula>
    </cfRule>
  </conditionalFormatting>
  <conditionalFormatting sqref="E60">
    <cfRule type="containsText" dxfId="153" priority="246" operator="containsText" text="N/A">
      <formula>NOT(ISERROR(SEARCH("N/A",E60)))</formula>
    </cfRule>
  </conditionalFormatting>
  <conditionalFormatting sqref="E60">
    <cfRule type="expression" dxfId="152" priority="244">
      <formula>$A$3="UBC-222"</formula>
    </cfRule>
    <cfRule type="expression" dxfId="151" priority="245">
      <formula>$A$3="UBC-221"</formula>
    </cfRule>
  </conditionalFormatting>
  <conditionalFormatting sqref="E60">
    <cfRule type="expression" dxfId="150" priority="242">
      <formula>$A$3="UBC-D31"</formula>
    </cfRule>
    <cfRule type="expression" dxfId="149" priority="243">
      <formula>$A$3="UBC-310"</formula>
    </cfRule>
  </conditionalFormatting>
  <conditionalFormatting sqref="E60">
    <cfRule type="expression" dxfId="148" priority="241">
      <formula>$A$3="EBC-RS03 A1"</formula>
    </cfRule>
  </conditionalFormatting>
  <conditionalFormatting sqref="E75">
    <cfRule type="containsText" dxfId="147" priority="226" stopIfTrue="1" operator="containsText" text="FAILED">
      <formula>NOT(ISERROR(SEARCH("FAILED",E75)))</formula>
    </cfRule>
    <cfRule type="containsText" dxfId="146" priority="227" stopIfTrue="1" operator="containsText" text="PASS">
      <formula>NOT(ISERROR(SEARCH("PASS",E75)))</formula>
    </cfRule>
  </conditionalFormatting>
  <conditionalFormatting sqref="E75">
    <cfRule type="containsText" dxfId="145" priority="225" operator="containsText" text="N/A">
      <formula>NOT(ISERROR(SEARCH("N/A",E75)))</formula>
    </cfRule>
  </conditionalFormatting>
  <conditionalFormatting sqref="E75">
    <cfRule type="expression" dxfId="144" priority="224">
      <formula>$A$3="UBC-220"</formula>
    </cfRule>
  </conditionalFormatting>
  <conditionalFormatting sqref="E75">
    <cfRule type="expression" dxfId="143" priority="222">
      <formula>$A$3="UBC-222"</formula>
    </cfRule>
    <cfRule type="expression" dxfId="142" priority="223">
      <formula>$A$3="UBC-221"</formula>
    </cfRule>
  </conditionalFormatting>
  <conditionalFormatting sqref="E83">
    <cfRule type="containsText" dxfId="141" priority="169" stopIfTrue="1" operator="containsText" text="FAILED">
      <formula>NOT(ISERROR(SEARCH("FAILED",E83)))</formula>
    </cfRule>
    <cfRule type="containsText" dxfId="140" priority="170" stopIfTrue="1" operator="containsText" text="PASS">
      <formula>NOT(ISERROR(SEARCH("PASS",E83)))</formula>
    </cfRule>
  </conditionalFormatting>
  <conditionalFormatting sqref="E83">
    <cfRule type="containsText" dxfId="139" priority="168" operator="containsText" text="N/A">
      <formula>NOT(ISERROR(SEARCH("N/A",E83)))</formula>
    </cfRule>
  </conditionalFormatting>
  <conditionalFormatting sqref="E83">
    <cfRule type="expression" dxfId="138" priority="164">
      <formula>$A$3="UBC-222"</formula>
    </cfRule>
    <cfRule type="expression" dxfId="137" priority="166">
      <formula>$A$3="UBC-221"</formula>
    </cfRule>
    <cfRule type="expression" dxfId="136" priority="167">
      <formula>$A$3="UBC-220"</formula>
    </cfRule>
  </conditionalFormatting>
  <conditionalFormatting sqref="E83">
    <cfRule type="expression" dxfId="135" priority="163">
      <formula>$A$3="UBC-D31"</formula>
    </cfRule>
    <cfRule type="expression" dxfId="134" priority="165">
      <formula>$A$3="UBC-310"</formula>
    </cfRule>
  </conditionalFormatting>
  <conditionalFormatting sqref="E83">
    <cfRule type="expression" dxfId="133" priority="159">
      <formula>$A$3="ROM-3420"</formula>
    </cfRule>
    <cfRule type="expression" dxfId="132" priority="160">
      <formula>$A$3="ROM-5420 A1"</formula>
    </cfRule>
    <cfRule type="expression" dxfId="131" priority="161">
      <formula>$A$3="ROM-5420 B1"</formula>
    </cfRule>
    <cfRule type="expression" dxfId="130" priority="162">
      <formula>$A$3="ROM-7420"</formula>
    </cfRule>
  </conditionalFormatting>
  <conditionalFormatting sqref="E83">
    <cfRule type="expression" dxfId="129" priority="158">
      <formula>$A$3="ROM-7421"</formula>
    </cfRule>
  </conditionalFormatting>
  <conditionalFormatting sqref="E12">
    <cfRule type="containsText" dxfId="128" priority="143" stopIfTrue="1" operator="containsText" text="FAILED">
      <formula>NOT(ISERROR(SEARCH("FAILED",E12)))</formula>
    </cfRule>
    <cfRule type="containsText" dxfId="127" priority="144" stopIfTrue="1" operator="containsText" text="PASS">
      <formula>NOT(ISERROR(SEARCH("PASS",E12)))</formula>
    </cfRule>
  </conditionalFormatting>
  <conditionalFormatting sqref="E12">
    <cfRule type="containsText" dxfId="126" priority="142" operator="containsText" text="N/A">
      <formula>NOT(ISERROR(SEARCH("N/A",E12)))</formula>
    </cfRule>
  </conditionalFormatting>
  <conditionalFormatting sqref="E15">
    <cfRule type="containsText" dxfId="125" priority="137" stopIfTrue="1" operator="containsText" text="FAILED">
      <formula>NOT(ISERROR(SEARCH("FAILED",E15)))</formula>
    </cfRule>
    <cfRule type="containsText" dxfId="124" priority="138" stopIfTrue="1" operator="containsText" text="PASS">
      <formula>NOT(ISERROR(SEARCH("PASS",E15)))</formula>
    </cfRule>
  </conditionalFormatting>
  <conditionalFormatting sqref="E15">
    <cfRule type="containsText" dxfId="123" priority="136" operator="containsText" text="N/A">
      <formula>NOT(ISERROR(SEARCH("N/A",E15)))</formula>
    </cfRule>
  </conditionalFormatting>
  <conditionalFormatting sqref="E14">
    <cfRule type="containsText" dxfId="122" priority="134" stopIfTrue="1" operator="containsText" text="FAILED">
      <formula>NOT(ISERROR(SEARCH("FAILED",E14)))</formula>
    </cfRule>
    <cfRule type="containsText" dxfId="121" priority="135" stopIfTrue="1" operator="containsText" text="PASS">
      <formula>NOT(ISERROR(SEARCH("PASS",E14)))</formula>
    </cfRule>
  </conditionalFormatting>
  <conditionalFormatting sqref="E14">
    <cfRule type="containsText" dxfId="120" priority="133" operator="containsText" text="N/A">
      <formula>NOT(ISERROR(SEARCH("N/A",E14)))</formula>
    </cfRule>
  </conditionalFormatting>
  <conditionalFormatting sqref="E24">
    <cfRule type="containsText" dxfId="119" priority="119" stopIfTrue="1" operator="containsText" text="FAILED">
      <formula>NOT(ISERROR(SEARCH("FAILED",E24)))</formula>
    </cfRule>
    <cfRule type="containsText" dxfId="118" priority="120" stopIfTrue="1" operator="containsText" text="PASS">
      <formula>NOT(ISERROR(SEARCH("PASS",E24)))</formula>
    </cfRule>
  </conditionalFormatting>
  <conditionalFormatting sqref="E24">
    <cfRule type="containsText" dxfId="117" priority="118" operator="containsText" text="N/A">
      <formula>NOT(ISERROR(SEARCH("N/A",E24)))</formula>
    </cfRule>
  </conditionalFormatting>
  <conditionalFormatting sqref="E27:E37">
    <cfRule type="containsText" dxfId="116" priority="116" stopIfTrue="1" operator="containsText" text="FAILED">
      <formula>NOT(ISERROR(SEARCH("FAILED",E27)))</formula>
    </cfRule>
    <cfRule type="containsText" dxfId="115" priority="117" stopIfTrue="1" operator="containsText" text="PASS">
      <formula>NOT(ISERROR(SEARCH("PASS",E27)))</formula>
    </cfRule>
  </conditionalFormatting>
  <conditionalFormatting sqref="E27:E37">
    <cfRule type="containsText" dxfId="114" priority="115" operator="containsText" text="N/A">
      <formula>NOT(ISERROR(SEARCH("N/A",E27)))</formula>
    </cfRule>
  </conditionalFormatting>
  <conditionalFormatting sqref="E42">
    <cfRule type="containsText" dxfId="113" priority="113" stopIfTrue="1" operator="containsText" text="FAILED">
      <formula>NOT(ISERROR(SEARCH("FAILED",E42)))</formula>
    </cfRule>
    <cfRule type="containsText" dxfId="112" priority="114" stopIfTrue="1" operator="containsText" text="PASS">
      <formula>NOT(ISERROR(SEARCH("PASS",E42)))</formula>
    </cfRule>
  </conditionalFormatting>
  <conditionalFormatting sqref="E42">
    <cfRule type="containsText" dxfId="111" priority="112" operator="containsText" text="N/A">
      <formula>NOT(ISERROR(SEARCH("N/A",E42)))</formula>
    </cfRule>
  </conditionalFormatting>
  <conditionalFormatting sqref="E44">
    <cfRule type="containsText" dxfId="110" priority="110" stopIfTrue="1" operator="containsText" text="FAILED">
      <formula>NOT(ISERROR(SEARCH("FAILED",E44)))</formula>
    </cfRule>
    <cfRule type="containsText" dxfId="109" priority="111" stopIfTrue="1" operator="containsText" text="PASS">
      <formula>NOT(ISERROR(SEARCH("PASS",E44)))</formula>
    </cfRule>
  </conditionalFormatting>
  <conditionalFormatting sqref="E44">
    <cfRule type="containsText" dxfId="108" priority="109" operator="containsText" text="N/A">
      <formula>NOT(ISERROR(SEARCH("N/A",E44)))</formula>
    </cfRule>
  </conditionalFormatting>
  <conditionalFormatting sqref="E47:E51">
    <cfRule type="containsText" dxfId="107" priority="107" stopIfTrue="1" operator="containsText" text="FAILED">
      <formula>NOT(ISERROR(SEARCH("FAILED",E47)))</formula>
    </cfRule>
    <cfRule type="containsText" dxfId="106" priority="108" stopIfTrue="1" operator="containsText" text="PASS">
      <formula>NOT(ISERROR(SEARCH("PASS",E47)))</formula>
    </cfRule>
  </conditionalFormatting>
  <conditionalFormatting sqref="E47:E51">
    <cfRule type="containsText" dxfId="105" priority="106" operator="containsText" text="N/A">
      <formula>NOT(ISERROR(SEARCH("N/A",E47)))</formula>
    </cfRule>
  </conditionalFormatting>
  <conditionalFormatting sqref="E54">
    <cfRule type="containsText" dxfId="104" priority="104" stopIfTrue="1" operator="containsText" text="FAILED">
      <formula>NOT(ISERROR(SEARCH("FAILED",E54)))</formula>
    </cfRule>
    <cfRule type="containsText" dxfId="103" priority="105" stopIfTrue="1" operator="containsText" text="PASS">
      <formula>NOT(ISERROR(SEARCH("PASS",E54)))</formula>
    </cfRule>
  </conditionalFormatting>
  <conditionalFormatting sqref="E54">
    <cfRule type="containsText" dxfId="102" priority="103" operator="containsText" text="N/A">
      <formula>NOT(ISERROR(SEARCH("N/A",E54)))</formula>
    </cfRule>
  </conditionalFormatting>
  <conditionalFormatting sqref="E58:E59">
    <cfRule type="containsText" dxfId="101" priority="101" stopIfTrue="1" operator="containsText" text="FAILED">
      <formula>NOT(ISERROR(SEARCH("FAILED",E58)))</formula>
    </cfRule>
    <cfRule type="containsText" dxfId="100" priority="102" stopIfTrue="1" operator="containsText" text="PASS">
      <formula>NOT(ISERROR(SEARCH("PASS",E58)))</formula>
    </cfRule>
  </conditionalFormatting>
  <conditionalFormatting sqref="E58:E59">
    <cfRule type="containsText" dxfId="99" priority="100" operator="containsText" text="N/A">
      <formula>NOT(ISERROR(SEARCH("N/A",E58)))</formula>
    </cfRule>
  </conditionalFormatting>
  <conditionalFormatting sqref="E62">
    <cfRule type="containsText" dxfId="98" priority="98" stopIfTrue="1" operator="containsText" text="FAILED">
      <formula>NOT(ISERROR(SEARCH("FAILED",E62)))</formula>
    </cfRule>
    <cfRule type="containsText" dxfId="97" priority="99" stopIfTrue="1" operator="containsText" text="PASS">
      <formula>NOT(ISERROR(SEARCH("PASS",E62)))</formula>
    </cfRule>
  </conditionalFormatting>
  <conditionalFormatting sqref="E62">
    <cfRule type="containsText" dxfId="96" priority="97" operator="containsText" text="N/A">
      <formula>NOT(ISERROR(SEARCH("N/A",E62)))</formula>
    </cfRule>
  </conditionalFormatting>
  <conditionalFormatting sqref="E64:E65">
    <cfRule type="containsText" dxfId="95" priority="95" stopIfTrue="1" operator="containsText" text="FAILED">
      <formula>NOT(ISERROR(SEARCH("FAILED",E64)))</formula>
    </cfRule>
    <cfRule type="containsText" dxfId="94" priority="96" stopIfTrue="1" operator="containsText" text="PASS">
      <formula>NOT(ISERROR(SEARCH("PASS",E64)))</formula>
    </cfRule>
  </conditionalFormatting>
  <conditionalFormatting sqref="E64:E65">
    <cfRule type="containsText" dxfId="93" priority="94" operator="containsText" text="N/A">
      <formula>NOT(ISERROR(SEARCH("N/A",E64)))</formula>
    </cfRule>
  </conditionalFormatting>
  <conditionalFormatting sqref="E69:E72">
    <cfRule type="containsText" dxfId="92" priority="92" stopIfTrue="1" operator="containsText" text="FAILED">
      <formula>NOT(ISERROR(SEARCH("FAILED",E69)))</formula>
    </cfRule>
    <cfRule type="containsText" dxfId="91" priority="93" stopIfTrue="1" operator="containsText" text="PASS">
      <formula>NOT(ISERROR(SEARCH("PASS",E69)))</formula>
    </cfRule>
  </conditionalFormatting>
  <conditionalFormatting sqref="E69:E72">
    <cfRule type="containsText" dxfId="90" priority="91" operator="containsText" text="N/A">
      <formula>NOT(ISERROR(SEARCH("N/A",E69)))</formula>
    </cfRule>
  </conditionalFormatting>
  <conditionalFormatting sqref="E74">
    <cfRule type="containsText" dxfId="89" priority="89" stopIfTrue="1" operator="containsText" text="FAILED">
      <formula>NOT(ISERROR(SEARCH("FAILED",E74)))</formula>
    </cfRule>
    <cfRule type="containsText" dxfId="88" priority="90" stopIfTrue="1" operator="containsText" text="PASS">
      <formula>NOT(ISERROR(SEARCH("PASS",E74)))</formula>
    </cfRule>
  </conditionalFormatting>
  <conditionalFormatting sqref="E74">
    <cfRule type="containsText" dxfId="87" priority="88" operator="containsText" text="N/A">
      <formula>NOT(ISERROR(SEARCH("N/A",E74)))</formula>
    </cfRule>
  </conditionalFormatting>
  <conditionalFormatting sqref="E80">
    <cfRule type="containsText" dxfId="86" priority="86" stopIfTrue="1" operator="containsText" text="FAILED">
      <formula>NOT(ISERROR(SEARCH("FAILED",E80)))</formula>
    </cfRule>
    <cfRule type="containsText" dxfId="85" priority="87" stopIfTrue="1" operator="containsText" text="PASS">
      <formula>NOT(ISERROR(SEARCH("PASS",E80)))</formula>
    </cfRule>
  </conditionalFormatting>
  <conditionalFormatting sqref="E80">
    <cfRule type="containsText" dxfId="84" priority="85" operator="containsText" text="N/A">
      <formula>NOT(ISERROR(SEARCH("N/A",E80)))</formula>
    </cfRule>
  </conditionalFormatting>
  <conditionalFormatting sqref="E82">
    <cfRule type="containsText" dxfId="83" priority="83" stopIfTrue="1" operator="containsText" text="FAILED">
      <formula>NOT(ISERROR(SEARCH("FAILED",E82)))</formula>
    </cfRule>
    <cfRule type="containsText" dxfId="82" priority="84" stopIfTrue="1" operator="containsText" text="PASS">
      <formula>NOT(ISERROR(SEARCH("PASS",E82)))</formula>
    </cfRule>
  </conditionalFormatting>
  <conditionalFormatting sqref="E82">
    <cfRule type="containsText" dxfId="81" priority="82" operator="containsText" text="N/A">
      <formula>NOT(ISERROR(SEARCH("N/A",E82)))</formula>
    </cfRule>
  </conditionalFormatting>
  <conditionalFormatting sqref="E84:E86">
    <cfRule type="containsText" dxfId="80" priority="80" stopIfTrue="1" operator="containsText" text="FAILED">
      <formula>NOT(ISERROR(SEARCH("FAILED",E84)))</formula>
    </cfRule>
    <cfRule type="containsText" dxfId="79" priority="81" stopIfTrue="1" operator="containsText" text="PASS">
      <formula>NOT(ISERROR(SEARCH("PASS",E84)))</formula>
    </cfRule>
  </conditionalFormatting>
  <conditionalFormatting sqref="E84:E86">
    <cfRule type="containsText" dxfId="78" priority="79" operator="containsText" text="N/A">
      <formula>NOT(ISERROR(SEARCH("N/A",E84)))</formula>
    </cfRule>
  </conditionalFormatting>
  <conditionalFormatting sqref="E18">
    <cfRule type="containsText" dxfId="77" priority="77" stopIfTrue="1" operator="containsText" text="FAILED">
      <formula>NOT(ISERROR(SEARCH("FAILED",E18)))</formula>
    </cfRule>
    <cfRule type="containsText" dxfId="76" priority="78" stopIfTrue="1" operator="containsText" text="PASS">
      <formula>NOT(ISERROR(SEARCH("PASS",E18)))</formula>
    </cfRule>
  </conditionalFormatting>
  <conditionalFormatting sqref="E18">
    <cfRule type="containsText" dxfId="75" priority="76" operator="containsText" text="N/A">
      <formula>NOT(ISERROR(SEARCH("N/A",E18)))</formula>
    </cfRule>
  </conditionalFormatting>
  <conditionalFormatting sqref="E16">
    <cfRule type="containsText" dxfId="74" priority="74" stopIfTrue="1" operator="containsText" text="FAILED">
      <formula>NOT(ISERROR(SEARCH("FAILED",E16)))</formula>
    </cfRule>
    <cfRule type="containsText" dxfId="73" priority="75" stopIfTrue="1" operator="containsText" text="PASS">
      <formula>NOT(ISERROR(SEARCH("PASS",E16)))</formula>
    </cfRule>
  </conditionalFormatting>
  <conditionalFormatting sqref="E16">
    <cfRule type="containsText" dxfId="72" priority="73" operator="containsText" text="N/A">
      <formula>NOT(ISERROR(SEARCH("N/A",E16)))</formula>
    </cfRule>
  </conditionalFormatting>
  <conditionalFormatting sqref="E13">
    <cfRule type="containsText" dxfId="71" priority="71" stopIfTrue="1" operator="containsText" text="FAILED">
      <formula>NOT(ISERROR(SEARCH("FAILED",E13)))</formula>
    </cfRule>
    <cfRule type="containsText" dxfId="70" priority="72" stopIfTrue="1" operator="containsText" text="PASS">
      <formula>NOT(ISERROR(SEARCH("PASS",E13)))</formula>
    </cfRule>
  </conditionalFormatting>
  <conditionalFormatting sqref="E13">
    <cfRule type="containsText" dxfId="69" priority="70" operator="containsText" text="N/A">
      <formula>NOT(ISERROR(SEARCH("N/A",E13)))</formula>
    </cfRule>
  </conditionalFormatting>
  <conditionalFormatting sqref="E21">
    <cfRule type="containsText" dxfId="68" priority="68" stopIfTrue="1" operator="containsText" text="FAILED">
      <formula>NOT(ISERROR(SEARCH("FAILED",E21)))</formula>
    </cfRule>
    <cfRule type="containsText" dxfId="67" priority="69" stopIfTrue="1" operator="containsText" text="PASS">
      <formula>NOT(ISERROR(SEARCH("PASS",E21)))</formula>
    </cfRule>
  </conditionalFormatting>
  <conditionalFormatting sqref="E21">
    <cfRule type="containsText" dxfId="66" priority="67" operator="containsText" text="N/A">
      <formula>NOT(ISERROR(SEARCH("N/A",E21)))</formula>
    </cfRule>
  </conditionalFormatting>
  <conditionalFormatting sqref="E22">
    <cfRule type="containsText" dxfId="65" priority="65" stopIfTrue="1" operator="containsText" text="FAILED">
      <formula>NOT(ISERROR(SEARCH("FAILED",E22)))</formula>
    </cfRule>
    <cfRule type="containsText" dxfId="64" priority="66" stopIfTrue="1" operator="containsText" text="PASS">
      <formula>NOT(ISERROR(SEARCH("PASS",E22)))</formula>
    </cfRule>
  </conditionalFormatting>
  <conditionalFormatting sqref="E22">
    <cfRule type="containsText" dxfId="63" priority="64" operator="containsText" text="N/A">
      <formula>NOT(ISERROR(SEARCH("N/A",E22)))</formula>
    </cfRule>
  </conditionalFormatting>
  <conditionalFormatting sqref="E23">
    <cfRule type="containsText" dxfId="62" priority="62" stopIfTrue="1" operator="containsText" text="FAILED">
      <formula>NOT(ISERROR(SEARCH("FAILED",E23)))</formula>
    </cfRule>
    <cfRule type="containsText" dxfId="61" priority="63" stopIfTrue="1" operator="containsText" text="PASS">
      <formula>NOT(ISERROR(SEARCH("PASS",E23)))</formula>
    </cfRule>
  </conditionalFormatting>
  <conditionalFormatting sqref="E23">
    <cfRule type="containsText" dxfId="60" priority="61" operator="containsText" text="N/A">
      <formula>NOT(ISERROR(SEARCH("N/A",E23)))</formula>
    </cfRule>
  </conditionalFormatting>
  <conditionalFormatting sqref="E25">
    <cfRule type="containsText" dxfId="59" priority="59" stopIfTrue="1" operator="containsText" text="FAILED">
      <formula>NOT(ISERROR(SEARCH("FAILED",E25)))</formula>
    </cfRule>
    <cfRule type="containsText" dxfId="58" priority="60" stopIfTrue="1" operator="containsText" text="PASS">
      <formula>NOT(ISERROR(SEARCH("PASS",E25)))</formula>
    </cfRule>
  </conditionalFormatting>
  <conditionalFormatting sqref="E25">
    <cfRule type="containsText" dxfId="57" priority="58" operator="containsText" text="N/A">
      <formula>NOT(ISERROR(SEARCH("N/A",E25)))</formula>
    </cfRule>
  </conditionalFormatting>
  <conditionalFormatting sqref="B79">
    <cfRule type="expression" dxfId="56" priority="55">
      <formula>$A$3="ROM-7421"</formula>
    </cfRule>
    <cfRule type="expression" dxfId="55" priority="57">
      <formula>$A$3="ROM-3420"</formula>
    </cfRule>
  </conditionalFormatting>
  <conditionalFormatting sqref="B79">
    <cfRule type="expression" dxfId="54" priority="50">
      <formula>$A$3="UBC-222"</formula>
    </cfRule>
    <cfRule type="expression" dxfId="53" priority="51">
      <formula>$A$3="UBC-221"</formula>
    </cfRule>
    <cfRule type="expression" dxfId="52" priority="52">
      <formula>$A$3="UBC-220"</formula>
    </cfRule>
    <cfRule type="expression" dxfId="51" priority="56">
      <formula>$A$3="ROM-7420"</formula>
    </cfRule>
  </conditionalFormatting>
  <conditionalFormatting sqref="B79">
    <cfRule type="expression" dxfId="50" priority="53">
      <formula>$A$3="RSB-4410 A2"</formula>
    </cfRule>
    <cfRule type="expression" dxfId="49" priority="54">
      <formula>$A$3="RSB-4410 A1"</formula>
    </cfRule>
  </conditionalFormatting>
  <conditionalFormatting sqref="B79">
    <cfRule type="expression" dxfId="48" priority="48">
      <formula>$A$3="UBC-D31"</formula>
    </cfRule>
    <cfRule type="expression" dxfId="47" priority="49">
      <formula>$A$3="UBC-310"</formula>
    </cfRule>
  </conditionalFormatting>
  <conditionalFormatting sqref="B79">
    <cfRule type="expression" dxfId="46" priority="47">
      <formula>$A$3="ROM-5420 A1"</formula>
    </cfRule>
  </conditionalFormatting>
  <conditionalFormatting sqref="B79">
    <cfRule type="expression" dxfId="45" priority="46">
      <formula>$A$3="ROM-5420 B1"</formula>
    </cfRule>
  </conditionalFormatting>
  <conditionalFormatting sqref="B79">
    <cfRule type="expression" dxfId="44" priority="45">
      <formula>$A$3="ROM-7420"</formula>
    </cfRule>
  </conditionalFormatting>
  <conditionalFormatting sqref="B79">
    <cfRule type="expression" dxfId="43" priority="44">
      <formula>$A$3="ROM-7421"</formula>
    </cfRule>
  </conditionalFormatting>
  <conditionalFormatting sqref="B79">
    <cfRule type="expression" dxfId="42" priority="43">
      <formula>$A$3="RSB-4410 A1"</formula>
    </cfRule>
  </conditionalFormatting>
  <conditionalFormatting sqref="B79">
    <cfRule type="expression" dxfId="41" priority="40">
      <formula>$A$3="UBC-D31"</formula>
    </cfRule>
    <cfRule type="expression" dxfId="40" priority="41">
      <formula>$A$3="UBC-310"</formula>
    </cfRule>
    <cfRule type="expression" dxfId="39" priority="42">
      <formula>$A$3="RSB-4410 A2"</formula>
    </cfRule>
  </conditionalFormatting>
  <conditionalFormatting sqref="B79">
    <cfRule type="expression" dxfId="38" priority="39">
      <formula>$A$3="UBC-220"</formula>
    </cfRule>
  </conditionalFormatting>
  <conditionalFormatting sqref="B79">
    <cfRule type="expression" dxfId="37" priority="37">
      <formula>$A$3="UBC-222"</formula>
    </cfRule>
    <cfRule type="expression" dxfId="36" priority="38">
      <formula>$A$3="UBC-221"</formula>
    </cfRule>
  </conditionalFormatting>
  <conditionalFormatting sqref="B79">
    <cfRule type="expression" dxfId="35" priority="36">
      <formula>$A$3="RSB-4411"</formula>
    </cfRule>
  </conditionalFormatting>
  <conditionalFormatting sqref="B79">
    <cfRule type="expression" dxfId="34" priority="33">
      <formula>$A$3="UBC-310"</formula>
    </cfRule>
    <cfRule type="expression" dxfId="33" priority="34">
      <formula>$A$3="UBC-222"</formula>
    </cfRule>
    <cfRule type="expression" dxfId="32" priority="35">
      <formula>$A$3="UBC-221"</formula>
    </cfRule>
  </conditionalFormatting>
  <conditionalFormatting sqref="B79">
    <cfRule type="expression" dxfId="31" priority="32">
      <formula>$A$3="EBC-RS03 A1"</formula>
    </cfRule>
  </conditionalFormatting>
  <conditionalFormatting sqref="B86">
    <cfRule type="expression" dxfId="30" priority="29">
      <formula>$A$3="ROM-7421"</formula>
    </cfRule>
    <cfRule type="expression" dxfId="29" priority="31">
      <formula>$A$3="ROM-3420"</formula>
    </cfRule>
  </conditionalFormatting>
  <conditionalFormatting sqref="B86">
    <cfRule type="expression" dxfId="28" priority="24">
      <formula>$A$3="UBC-222"</formula>
    </cfRule>
    <cfRule type="expression" dxfId="27" priority="25">
      <formula>$A$3="UBC-221"</formula>
    </cfRule>
    <cfRule type="expression" dxfId="26" priority="26">
      <formula>$A$3="UBC-220"</formula>
    </cfRule>
    <cfRule type="expression" dxfId="25" priority="30">
      <formula>$A$3="ROM-7420"</formula>
    </cfRule>
  </conditionalFormatting>
  <conditionalFormatting sqref="B86">
    <cfRule type="expression" dxfId="24" priority="27">
      <formula>$A$3="RSB-4410 A2"</formula>
    </cfRule>
    <cfRule type="expression" dxfId="23" priority="28">
      <formula>$A$3="RSB-4410 A1"</formula>
    </cfRule>
  </conditionalFormatting>
  <conditionalFormatting sqref="B86">
    <cfRule type="expression" dxfId="22" priority="22">
      <formula>$A$3="UBC-D31"</formula>
    </cfRule>
    <cfRule type="expression" dxfId="21" priority="23">
      <formula>$A$3="UBC-310"</formula>
    </cfRule>
  </conditionalFormatting>
  <conditionalFormatting sqref="B86">
    <cfRule type="expression" dxfId="20" priority="21">
      <formula>$A$3="ROM-5420 A1"</formula>
    </cfRule>
  </conditionalFormatting>
  <conditionalFormatting sqref="B86">
    <cfRule type="expression" dxfId="19" priority="20">
      <formula>$A$3="ROM-5420 B1"</formula>
    </cfRule>
  </conditionalFormatting>
  <conditionalFormatting sqref="B86">
    <cfRule type="expression" dxfId="18" priority="19">
      <formula>$A$3="ROM-7420"</formula>
    </cfRule>
  </conditionalFormatting>
  <conditionalFormatting sqref="B86">
    <cfRule type="expression" dxfId="17" priority="18">
      <formula>$A$3="ROM-7421"</formula>
    </cfRule>
  </conditionalFormatting>
  <conditionalFormatting sqref="B86">
    <cfRule type="expression" dxfId="16" priority="17">
      <formula>$A$3="RSB-4410 A1"</formula>
    </cfRule>
  </conditionalFormatting>
  <conditionalFormatting sqref="B86">
    <cfRule type="expression" dxfId="15" priority="14">
      <formula>$A$3="UBC-D31"</formula>
    </cfRule>
    <cfRule type="expression" dxfId="14" priority="15">
      <formula>$A$3="UBC-310"</formula>
    </cfRule>
    <cfRule type="expression" dxfId="13" priority="16">
      <formula>$A$3="RSB-4410 A2"</formula>
    </cfRule>
  </conditionalFormatting>
  <conditionalFormatting sqref="B86">
    <cfRule type="expression" dxfId="12" priority="13">
      <formula>$A$3="UBC-220"</formula>
    </cfRule>
  </conditionalFormatting>
  <conditionalFormatting sqref="B86">
    <cfRule type="expression" dxfId="11" priority="11">
      <formula>$A$3="UBC-222"</formula>
    </cfRule>
    <cfRule type="expression" dxfId="10" priority="12">
      <formula>$A$3="UBC-221"</formula>
    </cfRule>
  </conditionalFormatting>
  <conditionalFormatting sqref="B86">
    <cfRule type="expression" dxfId="9" priority="10">
      <formula>$A$3="RSB-4411"</formula>
    </cfRule>
  </conditionalFormatting>
  <conditionalFormatting sqref="B86">
    <cfRule type="expression" dxfId="8" priority="7">
      <formula>$A$3="UBC-310"</formula>
    </cfRule>
    <cfRule type="expression" dxfId="7" priority="8">
      <formula>$A$3="UBC-222"</formula>
    </cfRule>
    <cfRule type="expression" dxfId="6" priority="9">
      <formula>$A$3="UBC-221"</formula>
    </cfRule>
  </conditionalFormatting>
  <conditionalFormatting sqref="B86">
    <cfRule type="expression" dxfId="5" priority="6">
      <formula>$A$3="EBC-RS03 A1"</formula>
    </cfRule>
  </conditionalFormatting>
  <conditionalFormatting sqref="C49:C50">
    <cfRule type="cellIs" dxfId="4" priority="5" operator="equal">
      <formula>"N/A"</formula>
    </cfRule>
  </conditionalFormatting>
  <conditionalFormatting sqref="E17">
    <cfRule type="containsText" dxfId="3" priority="3" stopIfTrue="1" operator="containsText" text="FAILED">
      <formula>NOT(ISERROR(SEARCH("FAILED",E17)))</formula>
    </cfRule>
    <cfRule type="containsText" dxfId="2" priority="4" stopIfTrue="1" operator="containsText" text="PASS">
      <formula>NOT(ISERROR(SEARCH("PASS",E17)))</formula>
    </cfRule>
  </conditionalFormatting>
  <conditionalFormatting sqref="E17">
    <cfRule type="containsText" dxfId="1" priority="2" operator="containsText" text="N/A">
      <formula>NOT(ISERROR(SEARCH("N/A",E17)))</formula>
    </cfRule>
  </conditionalFormatting>
  <conditionalFormatting sqref="F27">
    <cfRule type="expression" dxfId="0" priority="1">
      <formula>$A$3="EBC-RS03 A1"</formula>
    </cfRule>
  </conditionalFormatting>
  <dataValidations count="5">
    <dataValidation type="list" allowBlank="1" showInputMessage="1" showErrorMessage="1" promptTitle="ubc310,ubcd31" sqref="A3" xr:uid="{00000000-0002-0000-0000-000000000000}">
      <formula1>"ROM-5720 A1,EBC-RS03 A1,ROM-3420,ROM-5420 A1,ROM-5420 B1,ROM-7420,ROM-7421,RSB-4410 A1,RSB-4410 A2,UBC-220,UBC-221,UBC-222,UBC-310,UBC-D31,RSB-4411"</formula1>
    </dataValidation>
    <dataValidation type="list" allowBlank="1" showInputMessage="1" showErrorMessage="1" sqref="C9" xr:uid="{00000000-0002-0000-0000-000001000000}">
      <formula1>"UART1,UART2,UART3,UART4"</formula1>
    </dataValidation>
    <dataValidation type="list" allowBlank="1" showInputMessage="1" showErrorMessage="1" sqref="E6:E86" xr:uid="{00000000-0002-0000-0000-000002000000}">
      <formula1>"N/A,PASS,FAILED"</formula1>
    </dataValidation>
    <dataValidation type="list" allowBlank="1" showInputMessage="1" showErrorMessage="1" sqref="C50" xr:uid="{606F12BF-7044-4D61-976F-AF3E152EA637}">
      <formula1>"N/A,Mic-In"</formula1>
    </dataValidation>
    <dataValidation type="list" allowBlank="1" showInputMessage="1" showErrorMessage="1" sqref="C49" xr:uid="{3A4083D6-87F2-4583-8EF9-1A374BDC80C2}">
      <formula1>"N/A,HDMI Audio,Line-Out/Speaker"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Specifications</vt:lpstr>
      <vt:lpstr>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2025-11-25T09:37:17Z</dcterms:modified>
</cp:coreProperties>
</file>