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space\project\RSB4810\TestReprot\"/>
    </mc:Choice>
  </mc:AlternateContent>
  <bookViews>
    <workbookView xWindow="0" yWindow="0" windowWidth="30720" windowHeight="14290" tabRatio="500" activeTab="1"/>
  </bookViews>
  <sheets>
    <sheet name="Info" sheetId="1" r:id="rId1"/>
    <sheet name="Items" sheetId="2" r:id="rId2"/>
    <sheet name="PCBA" sheetId="6" r:id="rId3"/>
    <sheet name="Perfermance" sheetId="3" r:id="rId4"/>
    <sheet name="SW Spec" sheetId="5" r:id="rId5"/>
  </sheets>
  <definedNames>
    <definedName name="____DAT16">#REF!</definedName>
    <definedName name="____DAT17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Risk">#REF!</definedName>
    <definedName name="risk_index">#REF!</definedName>
    <definedName name="risk_num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</definedNames>
  <calcPr calcId="162913"/>
</workbook>
</file>

<file path=xl/calcChain.xml><?xml version="1.0" encoding="utf-8"?>
<calcChain xmlns="http://schemas.openxmlformats.org/spreadsheetml/2006/main">
  <c r="C75" i="2" l="1"/>
</calcChain>
</file>

<file path=xl/sharedStrings.xml><?xml version="1.0" encoding="utf-8"?>
<sst xmlns="http://schemas.openxmlformats.org/spreadsheetml/2006/main" count="795" uniqueCount="518">
  <si>
    <t>FW Bring up Test Report</t>
  </si>
  <si>
    <t>Project Name:</t>
  </si>
  <si>
    <t>RSB-4810</t>
  </si>
  <si>
    <t>HW Version:</t>
  </si>
  <si>
    <r>
      <rPr>
        <sz val="16"/>
        <rFont val="Arial"/>
        <family val="2"/>
      </rPr>
      <t>Board SN</t>
    </r>
    <r>
      <rPr>
        <sz val="16"/>
        <rFont val="宋体"/>
        <family val="3"/>
        <charset val="134"/>
      </rPr>
      <t>：</t>
    </r>
  </si>
  <si>
    <t xml:space="preserve">OS Version: </t>
  </si>
  <si>
    <t>Debian11</t>
  </si>
  <si>
    <t xml:space="preserve">Test Date: </t>
  </si>
  <si>
    <t xml:space="preserve">Owner: </t>
  </si>
  <si>
    <t>Module</t>
  </si>
  <si>
    <t>Sub-Module</t>
  </si>
  <si>
    <t>Test Steps</t>
  </si>
  <si>
    <t>Expectation</t>
  </si>
  <si>
    <t>Result</t>
  </si>
  <si>
    <t>Remark</t>
  </si>
  <si>
    <t>CPU Cores</t>
  </si>
  <si>
    <t>PASS</t>
  </si>
  <si>
    <t>CPU Speed</t>
  </si>
  <si>
    <t>policy0</t>
  </si>
  <si>
    <t>CPU DVFS</t>
  </si>
  <si>
    <t>memeory</t>
  </si>
  <si>
    <t>Capacity</t>
  </si>
  <si>
    <t>Freq</t>
  </si>
  <si>
    <t>1560M</t>
  </si>
  <si>
    <t>324000000 528000000 780000000 1560000000</t>
  </si>
  <si>
    <t>memtester</t>
  </si>
  <si>
    <t>GPU</t>
  </si>
  <si>
    <t>Node</t>
  </si>
  <si>
    <t>GST</t>
  </si>
  <si>
    <t>&gt; 0</t>
  </si>
  <si>
    <t>Webgl</t>
  </si>
  <si>
    <t>Chrome</t>
  </si>
  <si>
    <r>
      <rPr>
        <b/>
        <sz val="10"/>
        <rFont val="Cambria"/>
        <family val="1"/>
      </rPr>
      <t>1. Open chrome input the following websites</t>
    </r>
    <r>
      <rPr>
        <sz val="10"/>
        <rFont val="Cambria"/>
        <family val="1"/>
      </rPr>
      <t xml:space="preserve">
chrome://gpu</t>
    </r>
  </si>
  <si>
    <t>VPU</t>
  </si>
  <si>
    <t>/tools/test/adv/vpu/vpu_autotest.sh
cat /proc/interrupts | grep rkvdec</t>
  </si>
  <si>
    <t>GST 4K</t>
  </si>
  <si>
    <t>NPU</t>
  </si>
  <si>
    <t>rknn_ssd_demo</t>
  </si>
  <si>
    <t>rknn_mobilenet_demo</t>
  </si>
  <si>
    <t>rknn_yolov5_demo</t>
  </si>
  <si>
    <t>adv_rknn_ssd</t>
  </si>
  <si>
    <t>PMIC</t>
  </si>
  <si>
    <t>1.8V/3.3V/5V voltage,reset,poweroff</t>
  </si>
  <si>
    <t>DEBUG UART</t>
  </si>
  <si>
    <t>Debug</t>
  </si>
  <si>
    <t>System debug message output and input</t>
  </si>
  <si>
    <t>SD</t>
  </si>
  <si>
    <t>Hotplug</t>
  </si>
  <si>
    <t>Storage</t>
  </si>
  <si>
    <r>
      <rPr>
        <sz val="10"/>
        <rFont val="Cambria"/>
        <family val="1"/>
      </rPr>
      <t>fdisk -l</t>
    </r>
    <r>
      <rPr>
        <sz val="10"/>
        <rFont val="宋体"/>
        <family val="3"/>
        <charset val="134"/>
      </rPr>
      <t>查看具体的节点名称</t>
    </r>
  </si>
  <si>
    <t>eMMC</t>
  </si>
  <si>
    <t>Partition</t>
  </si>
  <si>
    <r>
      <rPr>
        <sz val="10"/>
        <rFont val="Cambria"/>
        <family val="1"/>
      </rPr>
      <t>check</t>
    </r>
    <r>
      <rPr>
        <sz val="10"/>
        <rFont val="宋体"/>
        <family val="3"/>
        <charset val="134"/>
      </rPr>
      <t>分区数量以及容量大小是否符合实际</t>
    </r>
  </si>
  <si>
    <t>Speed</t>
  </si>
  <si>
    <t>&gt;150MB/s</t>
  </si>
  <si>
    <r>
      <rPr>
        <sz val="10"/>
        <rFont val="宋体"/>
        <family val="3"/>
        <charset val="134"/>
      </rPr>
      <t>详细的</t>
    </r>
    <r>
      <rPr>
        <sz val="10"/>
        <rFont val="Cambria"/>
        <family val="1"/>
      </rPr>
      <t>speed</t>
    </r>
    <r>
      <rPr>
        <sz val="10"/>
        <rFont val="宋体"/>
        <family val="3"/>
        <charset val="134"/>
      </rPr>
      <t>数据查看</t>
    </r>
    <r>
      <rPr>
        <sz val="10"/>
        <rFont val="Cambria"/>
        <family val="1"/>
      </rPr>
      <t>eMMC datasheet</t>
    </r>
  </si>
  <si>
    <t>LiftTime</t>
  </si>
  <si>
    <t>/tools/test/adv/emmc/emmc_lifetime.sh</t>
  </si>
  <si>
    <t>SATA</t>
  </si>
  <si>
    <r>
      <rPr>
        <sz val="10"/>
        <rFont val="Cambria"/>
        <family val="1"/>
      </rPr>
      <t xml:space="preserve">/tools/test/adv/storage/storage_test.sh </t>
    </r>
    <r>
      <rPr>
        <sz val="10"/>
        <color rgb="FFFF0000"/>
        <rFont val="Cambria"/>
        <family val="1"/>
      </rPr>
      <t>sda1</t>
    </r>
  </si>
  <si>
    <t>LED</t>
  </si>
  <si>
    <t>I2C</t>
  </si>
  <si>
    <t>I2C0</t>
  </si>
  <si>
    <t>/tools/test/adv/i2c/iic_pin_test.sh [I2C_PORT] [I2C_ADDR]</t>
  </si>
  <si>
    <t>CAN Bus</t>
  </si>
  <si>
    <t>can0</t>
  </si>
  <si>
    <t>can1</t>
  </si>
  <si>
    <t>LAN</t>
  </si>
  <si>
    <t>LAN0</t>
  </si>
  <si>
    <t>LAN0 LED</t>
  </si>
  <si>
    <t>LAN1</t>
  </si>
  <si>
    <t>LAN1 LED</t>
  </si>
  <si>
    <t>UART</t>
  </si>
  <si>
    <t>UART0 (RS-232)
/dev/ttyUSB2</t>
  </si>
  <si>
    <t>UART0 (RS-485)
/dev/ttyUSB2</t>
  </si>
  <si>
    <t>UART0 (RS-232)
/dev/ttyUSB3</t>
  </si>
  <si>
    <t>UART0 (RS-485)
/dev/ttyUSB3</t>
  </si>
  <si>
    <t>UART0 (RS-232)
/dev/ttyS4</t>
  </si>
  <si>
    <t>UART0 (RS-232)
/dev/ttyS7</t>
  </si>
  <si>
    <t>UART0 (RS-232)
/dev/ttyUSB0</t>
  </si>
  <si>
    <t>UART0 (RS-232)
/dev/ttyUSB1</t>
  </si>
  <si>
    <t>USB2.0</t>
  </si>
  <si>
    <t>USB0</t>
  </si>
  <si>
    <r>
      <rPr>
        <b/>
        <sz val="10"/>
        <rFont val="Cambria"/>
        <family val="1"/>
      </rPr>
      <t xml:space="preserve">1. USB KeyBoard/ Mouse </t>
    </r>
    <r>
      <rPr>
        <sz val="10"/>
        <rFont val="Cambria"/>
        <family val="1"/>
      </rPr>
      <t xml:space="preserve">
cat /sys/bus/usb/devices/</t>
    </r>
    <r>
      <rPr>
        <sz val="10"/>
        <color rgb="FFFF0000"/>
        <rFont val="Cambria"/>
        <family val="1"/>
      </rPr>
      <t>5-1</t>
    </r>
    <r>
      <rPr>
        <sz val="10"/>
        <rFont val="Cambria"/>
        <family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rFont val="Cambria"/>
        <family val="1"/>
      </rPr>
      <t xml:space="preserve">
/tools/test/adv/storage/storage_test.sh </t>
    </r>
    <r>
      <rPr>
        <sz val="10"/>
        <color rgb="FFFF0000"/>
        <rFont val="Cambria"/>
        <family val="1"/>
      </rPr>
      <t xml:space="preserve">sda1
</t>
    </r>
    <r>
      <rPr>
        <sz val="10"/>
        <rFont val="Cambria"/>
        <family val="1"/>
      </rPr>
      <t>cat /sys/bus/usb/devices/5-1/speed</t>
    </r>
  </si>
  <si>
    <r>
      <rPr>
        <sz val="10"/>
        <color rgb="FF000000"/>
        <rFont val="Cambria"/>
        <family val="1"/>
      </rPr>
      <t>USB KeyBoard/ Mouse Can use
UDISK Can use
FileSystem: FAT32</t>
    </r>
    <r>
      <rPr>
        <sz val="10"/>
        <color rgb="FF000000"/>
        <rFont val="宋体"/>
        <family val="3"/>
        <charset val="134"/>
      </rPr>
      <t>、NTFS、exFAT</t>
    </r>
  </si>
  <si>
    <t>USB1</t>
  </si>
  <si>
    <t>USB3.0</t>
  </si>
  <si>
    <t>USB3.0 OTG</t>
  </si>
  <si>
    <t>Host Mode</t>
  </si>
  <si>
    <t>Device Mode</t>
  </si>
  <si>
    <t>HDMI</t>
  </si>
  <si>
    <t>Audio</t>
  </si>
  <si>
    <t>Audio Play</t>
  </si>
  <si>
    <t>Resolution</t>
  </si>
  <si>
    <t>fw_setenv display0 hdmi-default 
Multiple resolution:720p@60Hz/1080p@60Hz/4K@60Hz…</t>
  </si>
  <si>
    <t>LVDS</t>
  </si>
  <si>
    <t>Backlight</t>
  </si>
  <si>
    <r>
      <rPr>
        <sz val="10"/>
        <rFont val="Cambria"/>
        <family val="1"/>
      </rPr>
      <t>cat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</rPr>
      <t>/brightness
echo 20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</rPr>
      <t>/brightness
echo 80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</rPr>
      <t>/brightness
echo 160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</rPr>
      <t>/brightness
echo 255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</rPr>
      <t>/brightness</t>
    </r>
  </si>
  <si>
    <t>Panel1</t>
  </si>
  <si>
    <t>Panel2</t>
  </si>
  <si>
    <t>fw_setenv display1 lvdsdual-1920x1080</t>
  </si>
  <si>
    <t>双通道大屏，1920x1080,短接左边2个设置为5V，VDD2 2-3，做完要重新短接到右边3.3V，VDD2 1-2</t>
  </si>
  <si>
    <t>eDP</t>
  </si>
  <si>
    <t>rtc电池接口旁边需要接两根短接线，靠近edp接口的两个VDD1 1-2</t>
  </si>
  <si>
    <t>MIPI</t>
  </si>
  <si>
    <t>N/A</t>
  </si>
  <si>
    <t>mipi-gl0uan 
1920x1200</t>
  </si>
  <si>
    <t>RTC</t>
  </si>
  <si>
    <t>Normal</t>
  </si>
  <si>
    <t>ntpdate cn.pool.ntp.org
date
hwclock -w
date
timedatectl</t>
  </si>
  <si>
    <t>Power off</t>
  </si>
  <si>
    <t>1. Power off
2. Wait 10+ Mins
3. Power On
timedatectl</t>
  </si>
  <si>
    <t>Battery</t>
  </si>
  <si>
    <t>1. Power off
2. Remove RTC Battery 10S, replug battery 
3. Power On
timedatectl</t>
  </si>
  <si>
    <t>Audio Codec</t>
  </si>
  <si>
    <t>CARD ID</t>
  </si>
  <si>
    <t>play-hdmi</t>
  </si>
  <si>
    <t>play-speaker</t>
  </si>
  <si>
    <t>record</t>
  </si>
  <si>
    <t>GPIO</t>
  </si>
  <si>
    <t>SOC</t>
  </si>
  <si>
    <t>GPIO input/output</t>
  </si>
  <si>
    <t>Watchdog</t>
  </si>
  <si>
    <t>reboot after 20s</t>
  </si>
  <si>
    <t xml:space="preserve">Power Button  </t>
  </si>
  <si>
    <t>Power off/sleep by OS</t>
  </si>
  <si>
    <t xml:space="preserve">Reset Button  </t>
  </si>
  <si>
    <t xml:space="preserve">SW reboot </t>
  </si>
  <si>
    <t>M.2</t>
  </si>
  <si>
    <r>
      <rPr>
        <b/>
        <sz val="10"/>
        <rFont val="Cambria"/>
        <family val="1"/>
      </rPr>
      <t>PCIE</t>
    </r>
    <r>
      <rPr>
        <sz val="10"/>
        <rFont val="Cambria"/>
        <family val="1"/>
      </rPr>
      <t xml:space="preserve">
</t>
    </r>
  </si>
  <si>
    <r>
      <rPr>
        <b/>
        <sz val="10"/>
        <rFont val="Cambria"/>
        <family val="1"/>
      </rPr>
      <t>USB</t>
    </r>
    <r>
      <rPr>
        <sz val="10"/>
        <rFont val="Cambria"/>
        <family val="1"/>
      </rPr>
      <t xml:space="preserve">
</t>
    </r>
  </si>
  <si>
    <r>
      <rPr>
        <b/>
        <sz val="10"/>
        <rFont val="Cambria"/>
        <family val="1"/>
      </rPr>
      <t xml:space="preserve">UART
</t>
    </r>
    <r>
      <rPr>
        <sz val="10"/>
        <rFont val="Cambria"/>
        <family val="1"/>
      </rPr>
      <t>/dev/ttyS0</t>
    </r>
  </si>
  <si>
    <t>mini PCIE</t>
  </si>
  <si>
    <t>PCIE</t>
  </si>
  <si>
    <t>USB</t>
  </si>
  <si>
    <t>WIFI Module</t>
  </si>
  <si>
    <t>4G/5G
Module</t>
  </si>
  <si>
    <t>EC20CEFAGR-MINIPCIE 
QMI</t>
  </si>
  <si>
    <t xml:space="preserve">Quectel RM500Q-GL
</t>
  </si>
  <si>
    <t>Display</t>
  </si>
  <si>
    <t>Logo</t>
  </si>
  <si>
    <t>Uboot/Kernal Logo</t>
  </si>
  <si>
    <t>Rotation</t>
  </si>
  <si>
    <t>Version</t>
  </si>
  <si>
    <t>tools</t>
  </si>
  <si>
    <t>Mac Write</t>
  </si>
  <si>
    <t>mac_write</t>
  </si>
  <si>
    <t>1. Check MAC address using ifconfig
2. Write a different MAC to check if mac can be modify</t>
  </si>
  <si>
    <t>ENV tools</t>
  </si>
  <si>
    <t>fw_printev/fw_setenv/fw_defenv</t>
  </si>
  <si>
    <t>RKDevTool</t>
  </si>
  <si>
    <t>AndroidTool</t>
  </si>
  <si>
    <t>SDDiskTool</t>
  </si>
  <si>
    <t>eMMC is empty or NOT</t>
  </si>
  <si>
    <t>Service</t>
  </si>
  <si>
    <t>add-on scripts</t>
  </si>
  <si>
    <t>/tools/test/adv/auto_test/auto_test.sh</t>
  </si>
  <si>
    <t>QT toolchain</t>
  </si>
  <si>
    <t>RunTime Library</t>
  </si>
  <si>
    <t>ToolChain</t>
  </si>
  <si>
    <t>Release Image</t>
  </si>
  <si>
    <t>TAG</t>
  </si>
  <si>
    <t>cd u-boot 
git pull --rebase
git tag -l</t>
  </si>
  <si>
    <t>在自己的PC上对应的的代码中确认TAG是否正常</t>
  </si>
  <si>
    <t>APP</t>
  </si>
  <si>
    <t>No</t>
  </si>
  <si>
    <t>HW/FW</t>
  </si>
  <si>
    <t>Test Item</t>
  </si>
  <si>
    <t>lan</t>
  </si>
  <si>
    <t>SW</t>
  </si>
  <si>
    <t>SD Port</t>
  </si>
  <si>
    <t>ETH0:
LINUX Client:0%
ETH1:
LINUX Client:0%</t>
  </si>
  <si>
    <t>FW</t>
  </si>
  <si>
    <t>eMMC 2GB</t>
  </si>
  <si>
    <t>usb2.0</t>
  </si>
  <si>
    <t>SPI NOR Flash 4MB</t>
  </si>
  <si>
    <r>
      <rPr>
        <sz val="10"/>
        <rFont val="Cambria"/>
        <family val="1"/>
      </rPr>
      <t>echo 3 &gt; /proc/sys/vm/drop_caches
read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dd if=/dev/sda of=/dev/zero bs=1M count=4 conv=fsync
echo 3 &gt; /proc/sys/vm/drop_caches
write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dd if=/dev/zero of=/dev/sda bs=1M count=4 conv=fsync</t>
    </r>
  </si>
  <si>
    <t>read:25MB/S
write:13.9MB/S</t>
  </si>
  <si>
    <t>UVC Camera
Power on detect 200 times
Preview 2 hours</t>
  </si>
  <si>
    <t>usb3.0</t>
  </si>
  <si>
    <t>read:77MB/S
write:14MB/S</t>
  </si>
  <si>
    <t>sata</t>
  </si>
  <si>
    <r>
      <rPr>
        <sz val="10"/>
        <rFont val="Cambria"/>
        <family val="1"/>
      </rPr>
      <t>echo 3 &gt; /proc/sys/vm/drop_caches
read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dd if=/dev/sata of=/dev/zero bs=1M count=4 conv=fsync
echo 3 &gt; /proc/sys/vm/drop_caches
write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dd if=/dev/zero of=/dev/sata bs=1M count=4 conv=fsync</t>
    </r>
  </si>
  <si>
    <t>read:188MB/S
write:90.5MB/S</t>
  </si>
  <si>
    <t>BurnIn</t>
  </si>
  <si>
    <t>Run BurnIn.sh 4H</t>
  </si>
  <si>
    <r>
      <rPr>
        <b/>
        <sz val="12"/>
        <color rgb="FFFF0000"/>
        <rFont val="DejaVu Sans"/>
        <family val="1"/>
      </rPr>
      <t>NOTE:Fix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cpu/ddr/gpu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to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performance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governor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when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test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perfermance:</t>
    </r>
    <r>
      <rPr>
        <b/>
        <sz val="12"/>
        <color rgb="FFFF0000"/>
        <rFont val="宋体"/>
        <family val="3"/>
        <charset val="134"/>
      </rPr>
      <t xml:space="preserve">
</t>
    </r>
    <r>
      <rPr>
        <b/>
        <sz val="12"/>
        <color rgb="FFFF0000"/>
        <rFont val="DejaVu Sans"/>
        <family val="1"/>
      </rPr>
      <t>echo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performance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|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tee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$(find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/sys/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-name</t>
    </r>
    <r>
      <rPr>
        <b/>
        <sz val="12"/>
        <color rgb="FFFF0000"/>
        <rFont val="宋体"/>
        <family val="3"/>
        <charset val="134"/>
      </rPr>
      <t xml:space="preserve"> </t>
    </r>
    <r>
      <rPr>
        <b/>
        <sz val="12"/>
        <color rgb="FFFF0000"/>
        <rFont val="DejaVu Sans"/>
        <family val="1"/>
      </rPr>
      <t>*governor)</t>
    </r>
  </si>
  <si>
    <r>
      <rPr>
        <b/>
        <sz val="12"/>
        <color theme="0"/>
        <rFont val="Calibri"/>
        <family val="2"/>
      </rPr>
      <t>Debian11 SW</t>
    </r>
    <r>
      <rPr>
        <sz val="11"/>
        <color theme="1"/>
        <rFont val="宋体"/>
        <family val="3"/>
        <charset val="134"/>
      </rPr>
      <t>功能需求列表</t>
    </r>
  </si>
  <si>
    <t>Item</t>
  </si>
  <si>
    <t>Content</t>
  </si>
  <si>
    <r>
      <rPr>
        <b/>
        <sz val="11"/>
        <color theme="0"/>
        <rFont val="等线"/>
        <family val="3"/>
        <charset val="134"/>
      </rPr>
      <t>说明</t>
    </r>
  </si>
  <si>
    <r>
      <rPr>
        <b/>
        <sz val="11"/>
        <color theme="1"/>
        <rFont val="Calibri"/>
        <family val="2"/>
      </rPr>
      <t xml:space="preserve">1. </t>
    </r>
    <r>
      <rPr>
        <b/>
        <sz val="11"/>
        <color theme="1"/>
        <rFont val="等线"/>
        <family val="3"/>
        <charset val="134"/>
      </rPr>
      <t>软体信息</t>
    </r>
  </si>
  <si>
    <t xml:space="preserve">Beta </t>
  </si>
  <si>
    <t>1.1 OS：</t>
  </si>
  <si>
    <t>Pre-load image</t>
  </si>
  <si>
    <t>1.2 U-Boot版本：</t>
  </si>
  <si>
    <t>TBD</t>
  </si>
  <si>
    <r>
      <rPr>
        <sz val="11"/>
        <color rgb="FF002060"/>
        <rFont val="等线"/>
        <family val="3"/>
        <charset val="134"/>
      </rPr>
      <t>查看</t>
    </r>
    <r>
      <rPr>
        <sz val="11"/>
        <color rgb="FF002060"/>
        <rFont val="Calibri"/>
        <family val="2"/>
      </rPr>
      <t xml:space="preserve">uboot,kernel, image </t>
    </r>
    <r>
      <rPr>
        <sz val="11"/>
        <color rgb="FF002060"/>
        <rFont val="等线"/>
        <family val="3"/>
        <charset val="134"/>
      </rPr>
      <t xml:space="preserve">版本号
</t>
    </r>
    <r>
      <rPr>
        <sz val="11"/>
        <color rgb="FF002060"/>
        <rFont val="Calibri"/>
        <family val="2"/>
      </rPr>
      <t>Command:/tools/test/adv/auto_test/auto_test.sh</t>
    </r>
  </si>
  <si>
    <t>1.3 Kernel版本：</t>
  </si>
  <si>
    <r>
      <rPr>
        <sz val="12"/>
        <rFont val="Calibri"/>
        <family val="2"/>
      </rPr>
      <t>1.4 Image</t>
    </r>
    <r>
      <rPr>
        <sz val="12"/>
        <rFont val="宋体"/>
        <family val="3"/>
        <charset val="134"/>
      </rPr>
      <t>版本：</t>
    </r>
  </si>
  <si>
    <r>
      <rPr>
        <sz val="12"/>
        <rFont val="Calibri"/>
        <family val="2"/>
      </rPr>
      <t xml:space="preserve">1.5 </t>
    </r>
    <r>
      <rPr>
        <sz val="12"/>
        <color rgb="FF000000"/>
        <rFont val="宋体"/>
        <family val="3"/>
        <charset val="134"/>
      </rPr>
      <t>账户管理</t>
    </r>
    <r>
      <rPr>
        <sz val="12"/>
        <color rgb="FF000000"/>
        <rFont val="Calibri"/>
        <family val="2"/>
      </rPr>
      <t xml:space="preserve"> </t>
    </r>
  </si>
  <si>
    <r>
      <rPr>
        <sz val="12"/>
        <rFont val="Calibri"/>
        <family val="2"/>
      </rPr>
      <t xml:space="preserve">1.5.1 </t>
    </r>
    <r>
      <rPr>
        <sz val="12"/>
        <color rgb="FF000000"/>
        <rFont val="宋体"/>
        <family val="3"/>
        <charset val="134"/>
      </rPr>
      <t>桌面系统自动登录</t>
    </r>
  </si>
  <si>
    <r>
      <rPr>
        <sz val="11"/>
        <rFont val="等线"/>
        <family val="3"/>
        <charset val="134"/>
      </rPr>
      <t>用户名：</t>
    </r>
    <r>
      <rPr>
        <sz val="11"/>
        <rFont val="Calibri"/>
        <family val="2"/>
      </rPr>
      <t xml:space="preserve">linaro  </t>
    </r>
    <r>
      <rPr>
        <sz val="11"/>
        <rFont val="等线"/>
        <family val="3"/>
        <charset val="134"/>
      </rPr>
      <t>密码：</t>
    </r>
    <r>
      <rPr>
        <sz val="11"/>
        <rFont val="Calibri"/>
        <family val="2"/>
      </rPr>
      <t>123456</t>
    </r>
  </si>
  <si>
    <r>
      <rPr>
        <sz val="12"/>
        <rFont val="Calibri"/>
        <family val="2"/>
      </rPr>
      <t>1.5.2 Console</t>
    </r>
    <r>
      <rPr>
        <sz val="12"/>
        <color rgb="FF000000"/>
        <rFont val="宋体"/>
        <family val="3"/>
        <charset val="134"/>
      </rPr>
      <t>终端自动登录</t>
    </r>
  </si>
  <si>
    <r>
      <rPr>
        <sz val="11"/>
        <rFont val="等线"/>
        <family val="3"/>
        <charset val="134"/>
      </rPr>
      <t>用户名：</t>
    </r>
    <r>
      <rPr>
        <sz val="11"/>
        <rFont val="Calibri"/>
        <family val="2"/>
      </rPr>
      <t xml:space="preserve">root    </t>
    </r>
    <r>
      <rPr>
        <sz val="11"/>
        <rFont val="等线"/>
        <family val="3"/>
        <charset val="134"/>
      </rPr>
      <t>密码：</t>
    </r>
    <r>
      <rPr>
        <sz val="11"/>
        <rFont val="Calibri"/>
        <family val="2"/>
      </rPr>
      <t>123456</t>
    </r>
  </si>
  <si>
    <r>
      <rPr>
        <b/>
        <sz val="11"/>
        <color theme="1"/>
        <rFont val="Calibri"/>
        <family val="2"/>
      </rPr>
      <t>2.</t>
    </r>
    <r>
      <rPr>
        <b/>
        <sz val="11"/>
        <color theme="1"/>
        <rFont val="等线"/>
        <family val="3"/>
        <charset val="134"/>
      </rPr>
      <t>启动方式</t>
    </r>
  </si>
  <si>
    <t>2.1 eMMC</t>
  </si>
  <si>
    <r>
      <rPr>
        <sz val="11"/>
        <rFont val="等线"/>
        <family val="3"/>
        <charset val="134"/>
      </rPr>
      <t>从</t>
    </r>
    <r>
      <rPr>
        <sz val="11"/>
        <rFont val="Calibri"/>
        <family val="2"/>
      </rPr>
      <t>emmc</t>
    </r>
    <r>
      <rPr>
        <sz val="11"/>
        <rFont val="等线"/>
        <family val="3"/>
        <charset val="134"/>
      </rPr>
      <t>启动</t>
    </r>
  </si>
  <si>
    <r>
      <rPr>
        <sz val="11"/>
        <color rgb="FF002060"/>
        <rFont val="Calibri"/>
        <family val="2"/>
      </rPr>
      <t>*</t>
    </r>
    <r>
      <rPr>
        <sz val="11"/>
        <color rgb="FF002060"/>
        <rFont val="等线"/>
        <family val="3"/>
        <charset val="134"/>
      </rPr>
      <t>未支持从</t>
    </r>
    <r>
      <rPr>
        <sz val="11"/>
        <color rgb="FF002060"/>
        <rFont val="Calibri"/>
        <family val="2"/>
      </rPr>
      <t>SD</t>
    </r>
    <r>
      <rPr>
        <sz val="11"/>
        <color rgb="FF002060"/>
        <rFont val="等线"/>
        <family val="3"/>
        <charset val="134"/>
      </rPr>
      <t>卡</t>
    </r>
    <r>
      <rPr>
        <sz val="11"/>
        <color rgb="FF002060"/>
        <rFont val="Calibri"/>
        <family val="2"/>
      </rPr>
      <t>,U</t>
    </r>
    <r>
      <rPr>
        <sz val="11"/>
        <color rgb="FF002060"/>
        <rFont val="等线"/>
        <family val="3"/>
        <charset val="134"/>
      </rPr>
      <t>盘启动；</t>
    </r>
  </si>
  <si>
    <r>
      <rPr>
        <b/>
        <sz val="11"/>
        <color theme="1"/>
        <rFont val="Calibri"/>
        <family val="2"/>
      </rPr>
      <t xml:space="preserve">3. </t>
    </r>
    <r>
      <rPr>
        <b/>
        <sz val="11"/>
        <color theme="1"/>
        <rFont val="等线"/>
        <family val="3"/>
        <charset val="134"/>
      </rPr>
      <t>镜像烧录及更新</t>
    </r>
  </si>
  <si>
    <t>3.1 OTG</t>
  </si>
  <si>
    <r>
      <rPr>
        <sz val="11"/>
        <rFont val="等线"/>
        <family val="3"/>
        <charset val="134"/>
      </rPr>
      <t>进入</t>
    </r>
    <r>
      <rPr>
        <sz val="11"/>
        <rFont val="Calibri"/>
        <family val="2"/>
      </rPr>
      <t>MASKROM</t>
    </r>
    <r>
      <rPr>
        <sz val="11"/>
        <rFont val="等线"/>
        <family val="3"/>
        <charset val="134"/>
      </rPr>
      <t>模式烧录</t>
    </r>
  </si>
  <si>
    <r>
      <rPr>
        <sz val="12"/>
        <rFont val="Calibri"/>
        <family val="2"/>
      </rPr>
      <t>3.2 SD</t>
    </r>
    <r>
      <rPr>
        <sz val="12"/>
        <rFont val="宋体"/>
        <family val="3"/>
        <charset val="134"/>
      </rPr>
      <t>卡</t>
    </r>
  </si>
  <si>
    <r>
      <rPr>
        <sz val="11"/>
        <rFont val="Calibri"/>
        <family val="2"/>
      </rPr>
      <t>SD</t>
    </r>
    <r>
      <rPr>
        <sz val="11"/>
        <rFont val="等线"/>
        <family val="3"/>
        <charset val="134"/>
      </rPr>
      <t>卡升级，上电自动烧录</t>
    </r>
  </si>
  <si>
    <r>
      <rPr>
        <sz val="12"/>
        <rFont val="Calibri"/>
        <family val="2"/>
      </rPr>
      <t>3.3 OTA</t>
    </r>
    <r>
      <rPr>
        <sz val="12"/>
        <rFont val="宋体"/>
        <family val="3"/>
        <charset val="134"/>
      </rPr>
      <t>系统升级（本地）</t>
    </r>
  </si>
  <si>
    <r>
      <rPr>
        <sz val="11"/>
        <rFont val="Calibri"/>
        <family val="2"/>
      </rPr>
      <t>U</t>
    </r>
    <r>
      <rPr>
        <sz val="11"/>
        <rFont val="宋体"/>
        <family val="3"/>
        <charset val="134"/>
      </rPr>
      <t>盘、硬盘等存储设备或</t>
    </r>
    <r>
      <rPr>
        <sz val="11"/>
        <rFont val="Calibri"/>
        <family val="2"/>
      </rPr>
      <t>FTP</t>
    </r>
    <r>
      <rPr>
        <sz val="11"/>
        <rFont val="宋体"/>
        <family val="3"/>
        <charset val="134"/>
      </rPr>
      <t>等服务器</t>
    </r>
  </si>
  <si>
    <r>
      <rPr>
        <sz val="11"/>
        <color rgb="FF002060"/>
        <rFont val="Calibri"/>
        <family val="2"/>
      </rPr>
      <t>U</t>
    </r>
    <r>
      <rPr>
        <sz val="11"/>
        <color rgb="FF002060"/>
        <rFont val="等线"/>
        <family val="3"/>
        <charset val="134"/>
      </rPr>
      <t>盘，硬盘等</t>
    </r>
  </si>
  <si>
    <r>
      <rPr>
        <b/>
        <sz val="11"/>
        <color theme="1"/>
        <rFont val="Calibri"/>
        <family val="2"/>
      </rPr>
      <t>4. QT</t>
    </r>
    <r>
      <rPr>
        <b/>
        <sz val="11"/>
        <color theme="1"/>
        <rFont val="等线"/>
        <family val="3"/>
        <charset val="134"/>
      </rPr>
      <t>环境</t>
    </r>
  </si>
  <si>
    <t>4.1 QT Version</t>
  </si>
  <si>
    <r>
      <rPr>
        <sz val="11"/>
        <rFont val="Calibri"/>
        <family val="2"/>
      </rPr>
      <t>Qmake</t>
    </r>
    <r>
      <rPr>
        <sz val="11"/>
        <rFont val="宋体"/>
        <family val="3"/>
        <charset val="134"/>
      </rPr>
      <t>：</t>
    </r>
    <r>
      <rPr>
        <sz val="11"/>
        <rFont val="Calibri"/>
        <family val="2"/>
      </rPr>
      <t xml:space="preserve">
Qt</t>
    </r>
    <r>
      <rPr>
        <sz val="11"/>
        <rFont val="宋体"/>
        <family val="3"/>
        <charset val="134"/>
      </rPr>
      <t>：</t>
    </r>
  </si>
  <si>
    <r>
      <rPr>
        <sz val="11"/>
        <color rgb="FF0070C0"/>
        <rFont val="Calibri"/>
        <family val="2"/>
      </rPr>
      <t>Qmake</t>
    </r>
    <r>
      <rPr>
        <sz val="11"/>
        <color rgb="FF0070C0"/>
        <rFont val="宋体"/>
        <family val="3"/>
        <charset val="134"/>
      </rPr>
      <t>：</t>
    </r>
    <r>
      <rPr>
        <sz val="11"/>
        <color rgb="FF0070C0"/>
        <rFont val="Calibri"/>
        <family val="2"/>
      </rPr>
      <t xml:space="preserve">
Qt</t>
    </r>
    <r>
      <rPr>
        <sz val="11"/>
        <color rgb="FF0070C0"/>
        <rFont val="宋体"/>
        <family val="3"/>
        <charset val="134"/>
      </rPr>
      <t>：</t>
    </r>
  </si>
  <si>
    <r>
      <rPr>
        <sz val="11"/>
        <color rgb="FF002060"/>
        <rFont val="等线"/>
        <family val="3"/>
        <charset val="134"/>
      </rPr>
      <t>系统运行的</t>
    </r>
    <r>
      <rPr>
        <sz val="11"/>
        <color rgb="FF002060"/>
        <rFont val="Calibri"/>
        <family val="2"/>
      </rPr>
      <t>QT</t>
    </r>
    <r>
      <rPr>
        <sz val="11"/>
        <color rgb="FF002060"/>
        <rFont val="等线"/>
        <family val="3"/>
        <charset val="134"/>
      </rPr>
      <t>版本</t>
    </r>
  </si>
  <si>
    <r>
      <rPr>
        <sz val="12"/>
        <rFont val="Calibri"/>
        <family val="2"/>
      </rPr>
      <t xml:space="preserve">4.2 </t>
    </r>
    <r>
      <rPr>
        <sz val="12"/>
        <rFont val="宋体"/>
        <family val="3"/>
        <charset val="134"/>
      </rPr>
      <t>交叉编译器</t>
    </r>
    <r>
      <rPr>
        <sz val="12"/>
        <rFont val="Calibri"/>
        <family val="2"/>
      </rPr>
      <t>/QT Toolchain</t>
    </r>
  </si>
  <si>
    <r>
      <rPr>
        <sz val="11"/>
        <rFont val="等线"/>
        <family val="3"/>
        <charset val="134"/>
      </rPr>
      <t>同运行环境（</t>
    </r>
    <r>
      <rPr>
        <sz val="11"/>
        <rFont val="Calibri"/>
        <family val="2"/>
      </rPr>
      <t>RunTime</t>
    </r>
    <r>
      <rPr>
        <sz val="11"/>
        <rFont val="等线"/>
        <family val="3"/>
        <charset val="134"/>
      </rPr>
      <t>）版本一致</t>
    </r>
  </si>
  <si>
    <r>
      <rPr>
        <sz val="11"/>
        <color rgb="FF002060"/>
        <rFont val="Calibri"/>
        <family val="2"/>
      </rPr>
      <t>1.</t>
    </r>
    <r>
      <rPr>
        <sz val="11"/>
        <color rgb="FF002060"/>
        <rFont val="等线"/>
        <family val="3"/>
        <charset val="134"/>
      </rPr>
      <t>详细查看</t>
    </r>
    <r>
      <rPr>
        <sz val="11"/>
        <color rgb="FF002060"/>
        <rFont val="Calibri"/>
        <family val="2"/>
      </rPr>
      <t>WIKI</t>
    </r>
    <r>
      <rPr>
        <sz val="11"/>
        <color rgb="FF002060"/>
        <rFont val="等线"/>
        <family val="3"/>
        <charset val="134"/>
      </rPr>
      <t xml:space="preserve">说明；
</t>
    </r>
    <r>
      <rPr>
        <sz val="11"/>
        <color rgb="FF002060"/>
        <rFont val="Calibri"/>
        <family val="2"/>
      </rPr>
      <t>2.QT</t>
    </r>
    <r>
      <rPr>
        <sz val="11"/>
        <color rgb="FF002060"/>
        <rFont val="等线"/>
        <family val="3"/>
        <charset val="134"/>
      </rPr>
      <t>交叉编译器版本同</t>
    </r>
    <r>
      <rPr>
        <sz val="11"/>
        <color rgb="FF002060"/>
        <rFont val="Calibri"/>
        <family val="2"/>
      </rPr>
      <t>QT</t>
    </r>
    <r>
      <rPr>
        <sz val="11"/>
        <color rgb="FF002060"/>
        <rFont val="等线"/>
        <family val="3"/>
        <charset val="134"/>
      </rPr>
      <t>运行版本相同</t>
    </r>
  </si>
  <si>
    <t>4.3 QT二级弹窗弹出位置可固定</t>
  </si>
  <si>
    <r>
      <rPr>
        <b/>
        <sz val="11"/>
        <color theme="1"/>
        <rFont val="Calibri"/>
        <family val="2"/>
      </rPr>
      <t>5. Debian</t>
    </r>
    <r>
      <rPr>
        <sz val="12"/>
        <rFont val="等线"/>
        <family val="3"/>
        <charset val="134"/>
      </rPr>
      <t>软件包、中间件</t>
    </r>
  </si>
  <si>
    <r>
      <rPr>
        <sz val="12"/>
        <rFont val="Calibri"/>
        <family val="2"/>
      </rPr>
      <t xml:space="preserve"> 5.1 Chromium</t>
    </r>
    <r>
      <rPr>
        <sz val="12"/>
        <rFont val="宋体"/>
        <family val="3"/>
        <charset val="134"/>
      </rPr>
      <t>：</t>
    </r>
  </si>
  <si>
    <t>chromium --version</t>
  </si>
  <si>
    <r>
      <rPr>
        <sz val="12"/>
        <rFont val="Calibri"/>
        <family val="2"/>
      </rPr>
      <t xml:space="preserve"> 5.2 Python</t>
    </r>
    <r>
      <rPr>
        <sz val="12"/>
        <rFont val="宋体"/>
        <family val="3"/>
        <charset val="134"/>
      </rPr>
      <t>：</t>
    </r>
  </si>
  <si>
    <t xml:space="preserve"> 5.3 G Streamer</t>
  </si>
  <si>
    <t xml:space="preserve"> 5.4 Docker</t>
  </si>
  <si>
    <t xml:space="preserve"> 5.5 OpenCV</t>
  </si>
  <si>
    <r>
      <rPr>
        <sz val="11"/>
        <color rgb="FF002060"/>
        <rFont val="Calibri"/>
        <family val="2"/>
      </rPr>
      <t xml:space="preserve">Release note </t>
    </r>
    <r>
      <rPr>
        <sz val="11"/>
        <color rgb="FF002060"/>
        <rFont val="宋体"/>
        <family val="3"/>
        <charset val="134"/>
      </rPr>
      <t>中标注相应版本</t>
    </r>
  </si>
  <si>
    <t xml:space="preserve"> 5.6 RKNN</t>
  </si>
  <si>
    <r>
      <rPr>
        <b/>
        <sz val="11"/>
        <color theme="1"/>
        <rFont val="Calibri"/>
        <family val="2"/>
      </rPr>
      <t xml:space="preserve">6. </t>
    </r>
    <r>
      <rPr>
        <b/>
        <sz val="11"/>
        <color theme="1"/>
        <rFont val="等线"/>
        <family val="3"/>
        <charset val="134"/>
      </rPr>
      <t>开机</t>
    </r>
    <r>
      <rPr>
        <b/>
        <sz val="11"/>
        <color theme="1"/>
        <rFont val="Calibri"/>
        <family val="2"/>
      </rPr>
      <t>logo</t>
    </r>
    <r>
      <rPr>
        <b/>
        <sz val="11"/>
        <color theme="1"/>
        <rFont val="等线"/>
        <family val="3"/>
        <charset val="134"/>
      </rPr>
      <t>替换及修改</t>
    </r>
  </si>
  <si>
    <t>6.1 uboot logo</t>
  </si>
  <si>
    <r>
      <rPr>
        <sz val="11"/>
        <rFont val="等线"/>
        <family val="3"/>
        <charset val="134"/>
      </rPr>
      <t>显示</t>
    </r>
    <r>
      <rPr>
        <sz val="11"/>
        <rFont val="Calibri"/>
        <family val="2"/>
      </rPr>
      <t>Advantech logo</t>
    </r>
  </si>
  <si>
    <r>
      <rPr>
        <sz val="11"/>
        <color rgb="FF002060"/>
        <rFont val="Calibri"/>
        <family val="2"/>
      </rPr>
      <t>居中显示，最大分辨率：</t>
    </r>
    <r>
      <rPr>
        <sz val="11"/>
        <color rgb="FFFF0000"/>
        <rFont val="Calibri"/>
        <family val="2"/>
      </rPr>
      <t>2K</t>
    </r>
    <r>
      <rPr>
        <sz val="11"/>
        <color rgb="FFFF0000"/>
        <rFont val="宋体"/>
        <family val="3"/>
        <charset val="134"/>
      </rPr>
      <t>，图片格式：</t>
    </r>
    <r>
      <rPr>
        <sz val="11"/>
        <color rgb="FFFF0000"/>
        <rFont val="Calibri"/>
        <family val="2"/>
      </rPr>
      <t>bmp</t>
    </r>
  </si>
  <si>
    <t>6.2 Kernel logo</t>
  </si>
  <si>
    <t>居中显示，最大分辨率：2K，图片格式：bmp</t>
  </si>
  <si>
    <t>支持的LOGO最大尺寸验证</t>
  </si>
  <si>
    <r>
      <rPr>
        <sz val="11"/>
        <rFont val="宋体"/>
        <family val="3"/>
        <charset val="134"/>
      </rPr>
      <t>无限制，测试的最大分辨率：</t>
    </r>
    <r>
      <rPr>
        <sz val="11"/>
        <rFont val="Calibri"/>
        <family val="2"/>
      </rPr>
      <t>3840*2160</t>
    </r>
  </si>
  <si>
    <r>
      <rPr>
        <sz val="12"/>
        <rFont val="Calibri"/>
        <family val="2"/>
      </rPr>
      <t>6.3 logo</t>
    </r>
    <r>
      <rPr>
        <sz val="12"/>
        <rFont val="宋体"/>
        <family val="3"/>
        <charset val="134"/>
      </rPr>
      <t>之间的衔接，</t>
    </r>
    <r>
      <rPr>
        <sz val="12"/>
        <rFont val="Calibri"/>
        <family val="2"/>
      </rPr>
      <t>kernel logo</t>
    </r>
    <r>
      <rPr>
        <sz val="12"/>
        <rFont val="宋体"/>
        <family val="3"/>
        <charset val="134"/>
      </rPr>
      <t>到桌面的时间</t>
    </r>
  </si>
  <si>
    <r>
      <rPr>
        <sz val="11"/>
        <rFont val="Calibri"/>
        <family val="2"/>
      </rPr>
      <t>uboot logo</t>
    </r>
    <r>
      <rPr>
        <sz val="11"/>
        <rFont val="等线"/>
        <family val="3"/>
        <charset val="134"/>
      </rPr>
      <t>到显示</t>
    </r>
    <r>
      <rPr>
        <sz val="11"/>
        <rFont val="Calibri"/>
        <family val="2"/>
      </rPr>
      <t>kernel logo</t>
    </r>
    <r>
      <rPr>
        <sz val="11"/>
        <rFont val="等线"/>
        <family val="3"/>
        <charset val="134"/>
      </rPr>
      <t>，时间间隔</t>
    </r>
    <r>
      <rPr>
        <sz val="11"/>
        <rFont val="Calibri"/>
        <family val="2"/>
      </rPr>
      <t>&lt;2s</t>
    </r>
    <r>
      <rPr>
        <sz val="11"/>
        <rFont val="等线"/>
        <family val="3"/>
        <charset val="134"/>
      </rPr>
      <t xml:space="preserve">；
</t>
    </r>
    <r>
      <rPr>
        <sz val="11"/>
        <rFont val="Calibri"/>
        <family val="2"/>
      </rPr>
      <t xml:space="preserve">Kernel logo </t>
    </r>
    <r>
      <rPr>
        <sz val="11"/>
        <rFont val="等线"/>
        <family val="3"/>
        <charset val="134"/>
      </rPr>
      <t>到显示桌面，时间间隔</t>
    </r>
    <r>
      <rPr>
        <sz val="11"/>
        <rFont val="Calibri"/>
        <family val="2"/>
      </rPr>
      <t xml:space="preserve">&lt;2s
</t>
    </r>
    <r>
      <rPr>
        <b/>
        <sz val="11"/>
        <rFont val="Calibri"/>
        <family val="2"/>
      </rPr>
      <t>eDP or MIPI-DSI</t>
    </r>
  </si>
  <si>
    <r>
      <rPr>
        <sz val="11"/>
        <color rgb="FF0070C0"/>
        <rFont val="Calibri"/>
        <family val="2"/>
      </rPr>
      <t>uboot logo</t>
    </r>
    <r>
      <rPr>
        <sz val="11"/>
        <color rgb="FF0070C0"/>
        <rFont val="等线"/>
        <family val="3"/>
        <charset val="134"/>
      </rPr>
      <t>到显示</t>
    </r>
    <r>
      <rPr>
        <sz val="11"/>
        <color rgb="FF0070C0"/>
        <rFont val="Calibri"/>
        <family val="2"/>
      </rPr>
      <t>kernel logo</t>
    </r>
    <r>
      <rPr>
        <sz val="11"/>
        <color rgb="FF0070C0"/>
        <rFont val="等线"/>
        <family val="3"/>
        <charset val="134"/>
      </rPr>
      <t>，时间间隔</t>
    </r>
    <r>
      <rPr>
        <sz val="11"/>
        <color rgb="FF0070C0"/>
        <rFont val="Calibri"/>
        <family val="2"/>
      </rPr>
      <t>&lt;2s</t>
    </r>
    <r>
      <rPr>
        <sz val="11"/>
        <color rgb="FF0070C0"/>
        <rFont val="等线"/>
        <family val="3"/>
        <charset val="134"/>
      </rPr>
      <t xml:space="preserve">；
</t>
    </r>
    <r>
      <rPr>
        <sz val="11"/>
        <color rgb="FF0070C0"/>
        <rFont val="Calibri"/>
        <family val="2"/>
      </rPr>
      <t xml:space="preserve">Kernel logo </t>
    </r>
    <r>
      <rPr>
        <sz val="11"/>
        <color rgb="FF0070C0"/>
        <rFont val="等线"/>
        <family val="3"/>
        <charset val="134"/>
      </rPr>
      <t>到显示桌面，时间间隔</t>
    </r>
    <r>
      <rPr>
        <sz val="11"/>
        <color rgb="FF0070C0"/>
        <rFont val="Calibri"/>
        <family val="2"/>
      </rPr>
      <t xml:space="preserve">&lt;2s
</t>
    </r>
    <r>
      <rPr>
        <b/>
        <sz val="11"/>
        <color rgb="FF0070C0"/>
        <rFont val="Calibri"/>
        <family val="2"/>
      </rPr>
      <t>eDP or MIPI-DSI</t>
    </r>
  </si>
  <si>
    <r>
      <rPr>
        <sz val="11"/>
        <color rgb="FF002060"/>
        <rFont val="等线"/>
        <family val="3"/>
        <charset val="134"/>
      </rPr>
      <t>使用屏幕：</t>
    </r>
    <r>
      <rPr>
        <sz val="11"/>
        <color rgb="FF002060"/>
        <rFont val="Calibri"/>
        <family val="2"/>
      </rPr>
      <t>eDP or MIPI-DSI</t>
    </r>
  </si>
  <si>
    <r>
      <rPr>
        <sz val="12"/>
        <rFont val="Calibri"/>
        <family val="2"/>
      </rPr>
      <t xml:space="preserve">6.4 </t>
    </r>
    <r>
      <rPr>
        <sz val="12"/>
        <rFont val="宋体"/>
        <family val="3"/>
        <charset val="134"/>
      </rPr>
      <t>多屏显示</t>
    </r>
    <r>
      <rPr>
        <sz val="12"/>
        <rFont val="Calibri"/>
        <family val="2"/>
      </rPr>
      <t>Logo</t>
    </r>
  </si>
  <si>
    <r>
      <rPr>
        <sz val="11"/>
        <rFont val="等线"/>
        <family val="3"/>
        <charset val="134"/>
      </rPr>
      <t>支持</t>
    </r>
    <r>
      <rPr>
        <sz val="11"/>
        <rFont val="Calibri"/>
        <family val="2"/>
      </rPr>
      <t>Uboot+kernel</t>
    </r>
    <r>
      <rPr>
        <sz val="11"/>
        <rFont val="等线"/>
        <family val="3"/>
        <charset val="134"/>
      </rPr>
      <t>显示</t>
    </r>
    <r>
      <rPr>
        <sz val="11"/>
        <rFont val="Calibri"/>
        <family val="2"/>
      </rPr>
      <t>Advantech logo</t>
    </r>
  </si>
  <si>
    <t>仅支持双显设置</t>
  </si>
  <si>
    <t>6.4.1 HDMI+LVDS</t>
  </si>
  <si>
    <t>6.4.2 HDMI+eDP</t>
  </si>
  <si>
    <t>6.4.2 eDP+LVDS</t>
  </si>
  <si>
    <r>
      <rPr>
        <sz val="12"/>
        <rFont val="Calibri"/>
        <family val="2"/>
      </rPr>
      <t xml:space="preserve">6.5 </t>
    </r>
    <r>
      <rPr>
        <sz val="12"/>
        <rFont val="宋体"/>
        <family val="3"/>
        <charset val="134"/>
      </rPr>
      <t>开机时间</t>
    </r>
  </si>
  <si>
    <r>
      <rPr>
        <sz val="12"/>
        <rFont val="Calibri"/>
        <family val="2"/>
      </rPr>
      <t>6.5.1 AT</t>
    </r>
    <r>
      <rPr>
        <sz val="12"/>
        <rFont val="宋体"/>
        <family val="3"/>
        <charset val="134"/>
      </rPr>
      <t>模式上电开机时间</t>
    </r>
  </si>
  <si>
    <r>
      <rPr>
        <sz val="11"/>
        <rFont val="等线"/>
        <family val="3"/>
        <charset val="134"/>
      </rPr>
      <t>从上电到看到</t>
    </r>
    <r>
      <rPr>
        <sz val="11"/>
        <rFont val="Calibri"/>
        <family val="2"/>
      </rPr>
      <t>logo</t>
    </r>
    <r>
      <rPr>
        <sz val="11"/>
        <rFont val="等线"/>
        <family val="3"/>
        <charset val="134"/>
      </rPr>
      <t xml:space="preserve">的时间（单屏）
</t>
    </r>
    <r>
      <rPr>
        <sz val="11"/>
        <rFont val="Calibri"/>
        <family val="2"/>
      </rPr>
      <t>eDP/MIPI &lt; 2S
LVDS &gt;2S --&gt; TBD</t>
    </r>
    <r>
      <rPr>
        <sz val="11"/>
        <rFont val="等线"/>
        <family val="3"/>
        <charset val="134"/>
      </rPr>
      <t xml:space="preserve">
</t>
    </r>
    <r>
      <rPr>
        <sz val="11"/>
        <rFont val="Calibri"/>
        <family val="2"/>
      </rPr>
      <t xml:space="preserve">HDMI </t>
    </r>
    <r>
      <rPr>
        <sz val="11"/>
        <rFont val="等线"/>
        <family val="3"/>
        <charset val="134"/>
      </rPr>
      <t>不关注</t>
    </r>
  </si>
  <si>
    <r>
      <rPr>
        <sz val="11"/>
        <color rgb="FF0070C0"/>
        <rFont val="等线"/>
        <family val="3"/>
        <charset val="134"/>
      </rPr>
      <t>从上电到看到</t>
    </r>
    <r>
      <rPr>
        <sz val="11"/>
        <color rgb="FF0070C0"/>
        <rFont val="Calibri"/>
        <family val="2"/>
      </rPr>
      <t>logo</t>
    </r>
    <r>
      <rPr>
        <sz val="11"/>
        <color rgb="FF0070C0"/>
        <rFont val="等线"/>
        <family val="3"/>
        <charset val="134"/>
      </rPr>
      <t xml:space="preserve">的时间（单屏）
</t>
    </r>
    <r>
      <rPr>
        <sz val="11"/>
        <color rgb="FF0070C0"/>
        <rFont val="Calibri"/>
        <family val="2"/>
      </rPr>
      <t>eDP/MIPI &lt; 2S
LVDS  --&gt; TBD</t>
    </r>
    <r>
      <rPr>
        <sz val="11"/>
        <color rgb="FF0070C0"/>
        <rFont val="等线"/>
        <family val="3"/>
        <charset val="134"/>
      </rPr>
      <t xml:space="preserve">
</t>
    </r>
    <r>
      <rPr>
        <sz val="11"/>
        <color rgb="FF0070C0"/>
        <rFont val="Calibri"/>
        <family val="2"/>
      </rPr>
      <t xml:space="preserve">HDMI </t>
    </r>
    <r>
      <rPr>
        <sz val="11"/>
        <color rgb="FF0070C0"/>
        <rFont val="等线"/>
        <family val="3"/>
        <charset val="134"/>
      </rPr>
      <t>不关注</t>
    </r>
  </si>
  <si>
    <r>
      <rPr>
        <sz val="11"/>
        <color rgb="FF0070C0"/>
        <rFont val="等线"/>
        <family val="3"/>
        <charset val="134"/>
      </rPr>
      <t>从上电到看到</t>
    </r>
    <r>
      <rPr>
        <sz val="11"/>
        <color rgb="FF0070C0"/>
        <rFont val="Calibri"/>
        <family val="2"/>
      </rPr>
      <t>logo</t>
    </r>
    <r>
      <rPr>
        <sz val="11"/>
        <color rgb="FF0070C0"/>
        <rFont val="等线"/>
        <family val="3"/>
        <charset val="134"/>
      </rPr>
      <t xml:space="preserve">的时间（单屏）
</t>
    </r>
    <r>
      <rPr>
        <sz val="11"/>
        <color rgb="FF0070C0"/>
        <rFont val="Calibri"/>
        <family val="2"/>
      </rPr>
      <t>eDP/MIPI &lt; 2S
LVDS &gt;2S --&gt; TBD</t>
    </r>
    <r>
      <rPr>
        <sz val="11"/>
        <color rgb="FF0070C0"/>
        <rFont val="等线"/>
        <family val="3"/>
        <charset val="134"/>
      </rPr>
      <t xml:space="preserve">
</t>
    </r>
    <r>
      <rPr>
        <sz val="11"/>
        <color rgb="FF0070C0"/>
        <rFont val="Calibri"/>
        <family val="2"/>
      </rPr>
      <t xml:space="preserve">HDMI </t>
    </r>
    <r>
      <rPr>
        <sz val="11"/>
        <color rgb="FF0070C0"/>
        <rFont val="等线"/>
        <family val="3"/>
        <charset val="134"/>
      </rPr>
      <t>不关注</t>
    </r>
  </si>
  <si>
    <t>跟接的显示外设有关</t>
  </si>
  <si>
    <r>
      <rPr>
        <b/>
        <sz val="11"/>
        <color theme="1"/>
        <rFont val="Calibri"/>
        <family val="2"/>
      </rPr>
      <t xml:space="preserve">7. </t>
    </r>
    <r>
      <rPr>
        <b/>
        <sz val="11"/>
        <color theme="1"/>
        <rFont val="等线"/>
        <family val="3"/>
        <charset val="134"/>
      </rPr>
      <t>多屏显示</t>
    </r>
    <r>
      <rPr>
        <b/>
        <sz val="11"/>
        <color theme="1"/>
        <rFont val="Calibri"/>
        <family val="2"/>
      </rPr>
      <t xml:space="preserve"> </t>
    </r>
  </si>
  <si>
    <r>
      <rPr>
        <sz val="12"/>
        <rFont val="Calibri"/>
        <family val="2"/>
      </rPr>
      <t xml:space="preserve">7.1 </t>
    </r>
    <r>
      <rPr>
        <sz val="12"/>
        <color rgb="FFFF0000"/>
        <rFont val="宋体"/>
        <family val="3"/>
        <charset val="134"/>
      </rPr>
      <t>屏幕设置</t>
    </r>
  </si>
  <si>
    <r>
      <rPr>
        <sz val="11"/>
        <rFont val="等线"/>
        <family val="3"/>
        <charset val="134"/>
      </rPr>
      <t xml:space="preserve">环境变量配置不同屏幕组合
</t>
    </r>
  </si>
  <si>
    <r>
      <rPr>
        <sz val="11"/>
        <color rgb="FF0070C0"/>
        <rFont val="等线"/>
        <family val="3"/>
        <charset val="134"/>
      </rPr>
      <t xml:space="preserve">
1. HDMI+LVDS+eDP
2. HDMI+DSI+eDP
</t>
    </r>
  </si>
  <si>
    <r>
      <rPr>
        <sz val="12"/>
        <rFont val="Calibri"/>
        <family val="2"/>
      </rPr>
      <t xml:space="preserve">7.2 </t>
    </r>
    <r>
      <rPr>
        <sz val="12"/>
        <color rgb="FFFF0000"/>
        <rFont val="宋体"/>
        <family val="3"/>
        <charset val="134"/>
      </rPr>
      <t>默认配置</t>
    </r>
  </si>
  <si>
    <r>
      <rPr>
        <sz val="11"/>
        <rFont val="宋体"/>
        <family val="3"/>
        <charset val="134"/>
      </rPr>
      <t>默认屏幕组合：
默认主屏:</t>
    </r>
    <r>
      <rPr>
        <sz val="11"/>
        <rFont val="Calibri"/>
        <family val="2"/>
      </rPr>
      <t xml:space="preserve">
</t>
    </r>
    <r>
      <rPr>
        <sz val="11"/>
        <rFont val="宋体"/>
        <family val="3"/>
        <charset val="134"/>
      </rPr>
      <t>默认分辨率：</t>
    </r>
    <r>
      <rPr>
        <sz val="11"/>
        <rFont val="Calibri"/>
        <family val="2"/>
      </rPr>
      <t xml:space="preserve">
</t>
    </r>
    <r>
      <rPr>
        <sz val="11"/>
        <rFont val="宋体"/>
        <family val="3"/>
        <charset val="134"/>
      </rPr>
      <t>默认模式：</t>
    </r>
  </si>
  <si>
    <r>
      <rPr>
        <sz val="11"/>
        <color rgb="FF0070C0"/>
        <rFont val="宋体"/>
        <family val="3"/>
        <charset val="134"/>
      </rPr>
      <t>默认屏幕组合：</t>
    </r>
    <r>
      <rPr>
        <sz val="11"/>
        <color rgb="FF0070C0"/>
        <rFont val="Calibri"/>
        <family val="2"/>
      </rPr>
      <t>HDMI</t>
    </r>
    <r>
      <rPr>
        <sz val="11"/>
        <color rgb="FF0070C0"/>
        <rFont val="宋体"/>
        <family val="3"/>
        <charset val="134"/>
      </rPr>
      <t xml:space="preserve">
默认主屏</t>
    </r>
    <r>
      <rPr>
        <sz val="11"/>
        <color rgb="FF0070C0"/>
        <rFont val="Calibri"/>
        <family val="2"/>
      </rPr>
      <t xml:space="preserve">:HDMI 
</t>
    </r>
    <r>
      <rPr>
        <sz val="11"/>
        <color rgb="FF0070C0"/>
        <rFont val="宋体"/>
        <family val="3"/>
        <charset val="134"/>
      </rPr>
      <t>默认分辨率：</t>
    </r>
    <r>
      <rPr>
        <sz val="11"/>
        <color rgb="FF0070C0"/>
        <rFont val="DejaVu Sans"/>
        <family val="1"/>
      </rPr>
      <t>HDMI</t>
    </r>
    <r>
      <rPr>
        <sz val="11"/>
        <color rgb="FF0070C0"/>
        <rFont val="宋体"/>
        <family val="3"/>
        <charset val="134"/>
      </rPr>
      <t xml:space="preserve"> </t>
    </r>
    <r>
      <rPr>
        <sz val="11"/>
        <color rgb="FF0070C0"/>
        <rFont val="Calibri"/>
        <family val="2"/>
      </rPr>
      <t xml:space="preserve">3840x2160
</t>
    </r>
  </si>
  <si>
    <r>
      <rPr>
        <sz val="11"/>
        <color rgb="FF0070C0"/>
        <rFont val="宋体"/>
        <family val="3"/>
        <charset val="134"/>
      </rPr>
      <t>默认屏幕组合：</t>
    </r>
    <r>
      <rPr>
        <sz val="11"/>
        <color rgb="FF0070C0"/>
        <rFont val="Calibri"/>
        <family val="2"/>
      </rPr>
      <t>HDMI</t>
    </r>
    <r>
      <rPr>
        <sz val="11"/>
        <color rgb="FF0070C0"/>
        <rFont val="宋体"/>
        <family val="3"/>
        <charset val="134"/>
      </rPr>
      <t xml:space="preserve">
默认主屏</t>
    </r>
    <r>
      <rPr>
        <sz val="11"/>
        <color rgb="FF0070C0"/>
        <rFont val="Calibri"/>
        <family val="2"/>
      </rPr>
      <t xml:space="preserve">:HDMI 
</t>
    </r>
    <r>
      <rPr>
        <sz val="11"/>
        <color rgb="FF0070C0"/>
        <rFont val="宋体"/>
        <family val="3"/>
        <charset val="134"/>
      </rPr>
      <t xml:space="preserve">默认分辨率：HDMI </t>
    </r>
    <r>
      <rPr>
        <sz val="11"/>
        <color rgb="FF0070C0"/>
        <rFont val="Calibri"/>
        <family val="2"/>
      </rPr>
      <t xml:space="preserve">1920x1080@60
</t>
    </r>
  </si>
  <si>
    <r>
      <rPr>
        <sz val="12"/>
        <rFont val="Calibri"/>
        <family val="2"/>
      </rPr>
      <t xml:space="preserve">7.2.1 </t>
    </r>
    <r>
      <rPr>
        <sz val="12"/>
        <color rgb="FFFF0000"/>
        <rFont val="宋体"/>
        <family val="3"/>
        <charset val="134"/>
      </rPr>
      <t>屏幕组合</t>
    </r>
    <r>
      <rPr>
        <sz val="12"/>
        <color rgb="FFFF0000"/>
        <rFont val="Calibri"/>
        <family val="2"/>
      </rPr>
      <t>1</t>
    </r>
  </si>
  <si>
    <t>HDMI:3840x2160 eDP:3840x2160</t>
  </si>
  <si>
    <t>HDMI:3840x2160</t>
  </si>
  <si>
    <r>
      <rPr>
        <sz val="12"/>
        <rFont val="Calibri"/>
        <family val="2"/>
      </rPr>
      <t xml:space="preserve">7.2.1.1 </t>
    </r>
    <r>
      <rPr>
        <sz val="12"/>
        <color rgb="FFFF0000"/>
        <rFont val="宋体"/>
        <family val="3"/>
        <charset val="134"/>
      </rPr>
      <t>热插拔功能验证</t>
    </r>
  </si>
  <si>
    <r>
      <rPr>
        <sz val="11"/>
        <rFont val="Calibri"/>
        <family val="2"/>
      </rPr>
      <t xml:space="preserve">1. </t>
    </r>
    <r>
      <rPr>
        <sz val="11"/>
        <rFont val="宋体"/>
        <family val="3"/>
        <charset val="134"/>
      </rPr>
      <t>开机接双屏，热插拔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、</t>
    </r>
    <r>
      <rPr>
        <sz val="11"/>
        <rFont val="Calibri"/>
        <family val="2"/>
      </rPr>
      <t>DP
2.</t>
    </r>
    <r>
      <rPr>
        <sz val="11"/>
        <rFont val="宋体"/>
        <family val="3"/>
        <charset val="134"/>
      </rPr>
      <t>开机接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，热插拔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、</t>
    </r>
    <r>
      <rPr>
        <sz val="11"/>
        <rFont val="Calibri"/>
        <family val="2"/>
      </rPr>
      <t>DP
3.</t>
    </r>
    <r>
      <rPr>
        <sz val="11"/>
        <rFont val="宋体"/>
        <family val="3"/>
        <charset val="134"/>
      </rPr>
      <t>开机接</t>
    </r>
    <r>
      <rPr>
        <sz val="11"/>
        <rFont val="Calibri"/>
        <family val="2"/>
      </rPr>
      <t>DP</t>
    </r>
    <r>
      <rPr>
        <sz val="11"/>
        <rFont val="宋体"/>
        <family val="3"/>
        <charset val="134"/>
      </rPr>
      <t>，热插拔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、</t>
    </r>
    <r>
      <rPr>
        <sz val="11"/>
        <rFont val="Calibri"/>
        <family val="2"/>
      </rPr>
      <t>DP
4.</t>
    </r>
    <r>
      <rPr>
        <sz val="11"/>
        <rFont val="宋体"/>
        <family val="3"/>
        <charset val="134"/>
      </rPr>
      <t>开机不接屏，热插拔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>、</t>
    </r>
    <r>
      <rPr>
        <sz val="11"/>
        <rFont val="Calibri"/>
        <family val="2"/>
      </rPr>
      <t>DP</t>
    </r>
  </si>
  <si>
    <r>
      <rPr>
        <sz val="11"/>
        <color rgb="FF0070C0"/>
        <rFont val="Calibri"/>
        <family val="2"/>
      </rPr>
      <t xml:space="preserve">1. </t>
    </r>
    <r>
      <rPr>
        <sz val="11"/>
        <color rgb="FF0070C0"/>
        <rFont val="宋体"/>
        <family val="3"/>
        <charset val="134"/>
      </rPr>
      <t>开机接</t>
    </r>
    <r>
      <rPr>
        <sz val="11"/>
        <color rgb="FF0070C0"/>
        <rFont val="Calibri"/>
        <family val="2"/>
      </rPr>
      <t>HDMI</t>
    </r>
    <r>
      <rPr>
        <sz val="11"/>
        <color rgb="FF0070C0"/>
        <rFont val="宋体"/>
        <family val="3"/>
        <charset val="134"/>
      </rPr>
      <t>，热插拔</t>
    </r>
    <r>
      <rPr>
        <sz val="11"/>
        <color rgb="FF0070C0"/>
        <rFont val="Calibri"/>
        <family val="2"/>
      </rPr>
      <t>HDMI
2.</t>
    </r>
    <r>
      <rPr>
        <sz val="11"/>
        <color rgb="FF0070C0"/>
        <rFont val="宋体"/>
        <family val="3"/>
        <charset val="134"/>
      </rPr>
      <t>开机不接屏，热插拔</t>
    </r>
    <r>
      <rPr>
        <sz val="11"/>
        <color rgb="FF0070C0"/>
        <rFont val="Calibri"/>
        <family val="2"/>
      </rPr>
      <t>HDMI</t>
    </r>
  </si>
  <si>
    <r>
      <rPr>
        <sz val="12"/>
        <rFont val="Calibri"/>
        <family val="2"/>
      </rPr>
      <t>7.2.1.2 Display Setting</t>
    </r>
    <r>
      <rPr>
        <sz val="12"/>
        <color rgb="FFFF0000"/>
        <rFont val="宋体"/>
        <family val="3"/>
        <charset val="134"/>
      </rPr>
      <t>验证</t>
    </r>
  </si>
  <si>
    <r>
      <rPr>
        <sz val="11"/>
        <rFont val="Calibri"/>
        <family val="2"/>
      </rPr>
      <t xml:space="preserve">a. </t>
    </r>
    <r>
      <rPr>
        <sz val="11"/>
        <rFont val="宋体"/>
        <family val="3"/>
        <charset val="134"/>
      </rPr>
      <t xml:space="preserve">主副屏
</t>
    </r>
    <r>
      <rPr>
        <sz val="11"/>
        <rFont val="Calibri"/>
        <family val="2"/>
      </rPr>
      <t>b. DP</t>
    </r>
    <r>
      <rPr>
        <sz val="11"/>
        <rFont val="宋体"/>
        <family val="3"/>
        <charset val="134"/>
      </rPr>
      <t>，</t>
    </r>
    <r>
      <rPr>
        <sz val="11"/>
        <rFont val="Calibri"/>
        <family val="2"/>
      </rPr>
      <t>HDMI</t>
    </r>
    <r>
      <rPr>
        <sz val="11"/>
        <rFont val="宋体"/>
        <family val="3"/>
        <charset val="134"/>
      </rPr>
      <t xml:space="preserve">分辨率
</t>
    </r>
    <r>
      <rPr>
        <sz val="11"/>
        <rFont val="Calibri"/>
        <family val="2"/>
      </rPr>
      <t xml:space="preserve">c. </t>
    </r>
    <r>
      <rPr>
        <sz val="11"/>
        <rFont val="宋体"/>
        <family val="3"/>
        <charset val="134"/>
      </rPr>
      <t>显示模式</t>
    </r>
    <r>
      <rPr>
        <sz val="11"/>
        <rFont val="Calibri"/>
        <family val="2"/>
      </rPr>
      <t xml:space="preserve">: </t>
    </r>
    <r>
      <rPr>
        <sz val="11"/>
        <rFont val="宋体"/>
        <family val="3"/>
        <charset val="134"/>
      </rPr>
      <t>克隆</t>
    </r>
    <r>
      <rPr>
        <sz val="11"/>
        <rFont val="Calibri"/>
        <family val="2"/>
      </rPr>
      <t xml:space="preserve"> or </t>
    </r>
    <r>
      <rPr>
        <sz val="11"/>
        <rFont val="宋体"/>
        <family val="3"/>
        <charset val="134"/>
      </rPr>
      <t xml:space="preserve">扩展
</t>
    </r>
    <r>
      <rPr>
        <sz val="11"/>
        <rFont val="Calibri"/>
        <family val="2"/>
      </rPr>
      <t xml:space="preserve">d. </t>
    </r>
    <r>
      <rPr>
        <sz val="11"/>
        <rFont val="宋体"/>
        <family val="3"/>
        <charset val="134"/>
      </rPr>
      <t>屏幕旋转（旋转后系统自带</t>
    </r>
    <r>
      <rPr>
        <sz val="11"/>
        <rFont val="Calibri"/>
        <family val="2"/>
      </rPr>
      <t>App</t>
    </r>
    <r>
      <rPr>
        <sz val="11"/>
        <rFont val="宋体"/>
        <family val="3"/>
        <charset val="134"/>
      </rPr>
      <t xml:space="preserve">正常）
</t>
    </r>
    <r>
      <rPr>
        <b/>
        <sz val="11"/>
        <rFont val="宋体"/>
        <family val="3"/>
        <charset val="134"/>
      </rPr>
      <t>支持单屏旋转，如果需要双屏都旋转，分别配置；
开机LOGO不会随设置旋转，做图时确定了旋转方向；</t>
    </r>
  </si>
  <si>
    <r>
      <rPr>
        <sz val="11"/>
        <color rgb="FF0070C0"/>
        <rFont val="宋体"/>
        <family val="3"/>
        <charset val="134"/>
      </rPr>
      <t xml:space="preserve">
</t>
    </r>
    <r>
      <rPr>
        <sz val="11"/>
        <color rgb="FF0070C0"/>
        <rFont val="Calibri"/>
        <family val="2"/>
      </rPr>
      <t>b. HDMI</t>
    </r>
    <r>
      <rPr>
        <sz val="11"/>
        <color rgb="FF0070C0"/>
        <rFont val="宋体"/>
        <family val="3"/>
        <charset val="134"/>
      </rPr>
      <t xml:space="preserve">分辨率
</t>
    </r>
    <r>
      <rPr>
        <sz val="11"/>
        <color rgb="FF0070C0"/>
        <rFont val="Calibri"/>
        <family val="2"/>
      </rPr>
      <t xml:space="preserve">d. </t>
    </r>
    <r>
      <rPr>
        <sz val="11"/>
        <color rgb="FF0070C0"/>
        <rFont val="宋体"/>
        <family val="3"/>
        <charset val="134"/>
      </rPr>
      <t>屏幕旋转（旋转后系统自带</t>
    </r>
    <r>
      <rPr>
        <sz val="11"/>
        <color rgb="FF0070C0"/>
        <rFont val="Calibri"/>
        <family val="2"/>
      </rPr>
      <t>App</t>
    </r>
    <r>
      <rPr>
        <sz val="11"/>
        <color rgb="FF0070C0"/>
        <rFont val="宋体"/>
        <family val="3"/>
        <charset val="134"/>
      </rPr>
      <t>正常）</t>
    </r>
    <r>
      <rPr>
        <b/>
        <sz val="11"/>
        <color rgb="FF0070C0"/>
        <rFont val="宋体"/>
        <family val="3"/>
        <charset val="134"/>
      </rPr>
      <t xml:space="preserve">
开机</t>
    </r>
    <r>
      <rPr>
        <b/>
        <sz val="11"/>
        <color rgb="FF0070C0"/>
        <rFont val="DejaVu Sans"/>
        <family val="1"/>
      </rPr>
      <t>LOGO</t>
    </r>
    <r>
      <rPr>
        <b/>
        <sz val="11"/>
        <color rgb="FF0070C0"/>
        <rFont val="宋体"/>
        <family val="3"/>
        <charset val="134"/>
      </rPr>
      <t>不会随设置旋转，做图时确定了旋转方向；</t>
    </r>
  </si>
  <si>
    <r>
      <rPr>
        <sz val="11"/>
        <color rgb="FF0070C0"/>
        <rFont val="宋体"/>
        <family val="3"/>
        <charset val="134"/>
      </rPr>
      <t xml:space="preserve">
</t>
    </r>
    <r>
      <rPr>
        <sz val="11"/>
        <color rgb="FF0070C0"/>
        <rFont val="Calibri"/>
        <family val="2"/>
      </rPr>
      <t>b. HDMI</t>
    </r>
    <r>
      <rPr>
        <sz val="11"/>
        <color rgb="FF0070C0"/>
        <rFont val="宋体"/>
        <family val="3"/>
        <charset val="134"/>
      </rPr>
      <t>分辨率</t>
    </r>
    <r>
      <rPr>
        <sz val="11"/>
        <color rgb="FF0070C0"/>
        <rFont val="宋体"/>
        <family val="3"/>
        <charset val="134"/>
      </rPr>
      <t xml:space="preserve">
</t>
    </r>
    <r>
      <rPr>
        <sz val="11"/>
        <color rgb="FF0070C0"/>
        <rFont val="Calibri"/>
        <family val="2"/>
      </rPr>
      <t xml:space="preserve">d. </t>
    </r>
    <r>
      <rPr>
        <sz val="11"/>
        <color rgb="FF0070C0"/>
        <rFont val="宋体"/>
        <family val="3"/>
        <charset val="134"/>
      </rPr>
      <t>屏幕旋转（旋转后系统自带</t>
    </r>
    <r>
      <rPr>
        <sz val="11"/>
        <color rgb="FF0070C0"/>
        <rFont val="Calibri"/>
        <family val="2"/>
      </rPr>
      <t>App</t>
    </r>
    <r>
      <rPr>
        <sz val="11"/>
        <color rgb="FF0070C0"/>
        <rFont val="宋体"/>
        <family val="3"/>
        <charset val="134"/>
      </rPr>
      <t>正常）</t>
    </r>
    <r>
      <rPr>
        <b/>
        <sz val="11"/>
        <color rgb="FF0070C0"/>
        <rFont val="宋体"/>
        <family val="3"/>
        <charset val="134"/>
      </rPr>
      <t xml:space="preserve">
开机LOGO不会随设置旋转，做图时确定了旋转方向；</t>
    </r>
  </si>
  <si>
    <t>xrandr --output LVDS-1 --rotate left
xrandr --output LVDS-1 --rotate normal</t>
  </si>
  <si>
    <r>
      <rPr>
        <sz val="12"/>
        <rFont val="Calibri"/>
        <family val="2"/>
      </rPr>
      <t xml:space="preserve">7.2.2 </t>
    </r>
    <r>
      <rPr>
        <sz val="12"/>
        <color rgb="FFFF0000"/>
        <rFont val="宋体"/>
        <family val="3"/>
        <charset val="134"/>
      </rPr>
      <t>屏幕组合</t>
    </r>
    <r>
      <rPr>
        <sz val="12"/>
        <color rgb="FFFF0000"/>
        <rFont val="Calibri"/>
        <family val="2"/>
      </rPr>
      <t>2</t>
    </r>
  </si>
  <si>
    <r>
      <rPr>
        <sz val="11"/>
        <rFont val="Calibri"/>
        <family val="2"/>
      </rPr>
      <t xml:space="preserve">HDMI:1920x1080 DP:3840x2160
</t>
    </r>
    <r>
      <rPr>
        <sz val="11"/>
        <rFont val="宋体"/>
        <family val="3"/>
        <charset val="134"/>
      </rPr>
      <t>只测试可以正常显示。</t>
    </r>
  </si>
  <si>
    <r>
      <rPr>
        <sz val="12"/>
        <rFont val="Calibri"/>
        <family val="2"/>
      </rPr>
      <t xml:space="preserve">7.3 </t>
    </r>
    <r>
      <rPr>
        <sz val="12"/>
        <rFont val="宋体"/>
        <family val="3"/>
        <charset val="134"/>
      </rPr>
      <t>多屏显示</t>
    </r>
  </si>
  <si>
    <t>不支持三通道同显</t>
  </si>
  <si>
    <r>
      <rPr>
        <sz val="11"/>
        <color rgb="FF002060"/>
        <rFont val="等线"/>
        <family val="3"/>
        <charset val="134"/>
      </rPr>
      <t>总显示最大分辨率</t>
    </r>
    <r>
      <rPr>
        <sz val="11"/>
        <color rgb="FF002060"/>
        <rFont val="Calibri"/>
        <family val="2"/>
      </rPr>
      <t>8K</t>
    </r>
    <r>
      <rPr>
        <sz val="11"/>
        <color rgb="FF002060"/>
        <rFont val="等线"/>
        <family val="3"/>
        <charset val="134"/>
      </rPr>
      <t>，单显最大支持</t>
    </r>
    <r>
      <rPr>
        <sz val="11"/>
        <color rgb="FF002060"/>
        <rFont val="Calibri"/>
        <family val="2"/>
      </rPr>
      <t>4K</t>
    </r>
  </si>
  <si>
    <t>7.3.1 HDMI+LVDS</t>
  </si>
  <si>
    <r>
      <rPr>
        <sz val="11"/>
        <rFont val="等线"/>
        <family val="3"/>
        <charset val="134"/>
      </rPr>
      <t>测试分辨率：</t>
    </r>
    <r>
      <rPr>
        <sz val="11"/>
        <rFont val="Calibri"/>
        <family val="2"/>
      </rPr>
      <t>LVDS 800 x 480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eDP 1920 x 1200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DP 3840x2160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HDMI 3840x2160
</t>
    </r>
    <r>
      <rPr>
        <sz val="11"/>
        <rFont val="等线"/>
        <family val="3"/>
        <charset val="134"/>
      </rPr>
      <t>提供xrandr + display setting的配置方法</t>
    </r>
  </si>
  <si>
    <r>
      <rPr>
        <sz val="11"/>
        <color rgb="FF0070C0"/>
        <rFont val="Calibri"/>
        <family val="2"/>
      </rPr>
      <t>1.HDMI +</t>
    </r>
    <r>
      <rPr>
        <sz val="11"/>
        <color rgb="FF0070C0"/>
        <rFont val="等线"/>
        <family val="3"/>
        <charset val="134"/>
      </rPr>
      <t>单通道</t>
    </r>
    <r>
      <rPr>
        <sz val="11"/>
        <color rgb="FF0070C0"/>
        <rFont val="Calibri"/>
        <family val="2"/>
      </rPr>
      <t xml:space="preserve"> LVDS
2.</t>
    </r>
    <r>
      <rPr>
        <sz val="11"/>
        <color rgb="FF0070C0"/>
        <rFont val="等线"/>
        <family val="3"/>
        <charset val="134"/>
      </rPr>
      <t>测试分辨率：</t>
    </r>
    <r>
      <rPr>
        <sz val="11"/>
        <color rgb="FF0070C0"/>
        <rFont val="Calibri"/>
        <family val="2"/>
      </rPr>
      <t>HDMI 1920x1080</t>
    </r>
    <r>
      <rPr>
        <sz val="11"/>
        <color rgb="FF0070C0"/>
        <rFont val="Droid Sans Fallback"/>
        <family val="1"/>
      </rPr>
      <t>，</t>
    </r>
    <r>
      <rPr>
        <sz val="11"/>
        <color rgb="FF0070C0"/>
        <rFont val="Calibri"/>
        <family val="2"/>
      </rPr>
      <t>LVDS 800x480
3.</t>
    </r>
    <r>
      <rPr>
        <sz val="11"/>
        <color rgb="FF0070C0"/>
        <rFont val="等线"/>
        <family val="3"/>
        <charset val="134"/>
      </rPr>
      <t>提供xrandr + display setting的配置方法</t>
    </r>
  </si>
  <si>
    <r>
      <rPr>
        <sz val="11"/>
        <color rgb="FF0070C0"/>
        <rFont val="Calibri"/>
        <family val="2"/>
      </rPr>
      <t xml:space="preserve">1.HDMI + </t>
    </r>
    <r>
      <rPr>
        <sz val="11"/>
        <color rgb="FF0070C0"/>
        <rFont val="等线"/>
        <family val="3"/>
        <charset val="134"/>
      </rPr>
      <t>单通道</t>
    </r>
    <r>
      <rPr>
        <sz val="11"/>
        <color rgb="FF0070C0"/>
        <rFont val="Calibri"/>
        <family val="2"/>
      </rPr>
      <t xml:space="preserve"> LVDS 
2.</t>
    </r>
    <r>
      <rPr>
        <sz val="11"/>
        <color rgb="FF0070C0"/>
        <rFont val="等线"/>
        <family val="3"/>
        <charset val="134"/>
      </rPr>
      <t>测试分辨率：</t>
    </r>
    <r>
      <rPr>
        <sz val="11"/>
        <color rgb="FF0070C0"/>
        <rFont val="Calibri"/>
        <family val="2"/>
      </rPr>
      <t>LVDS 800 x 480</t>
    </r>
    <r>
      <rPr>
        <sz val="11"/>
        <color rgb="FF0070C0"/>
        <rFont val="等线"/>
        <family val="3"/>
        <charset val="134"/>
      </rPr>
      <t>，</t>
    </r>
    <r>
      <rPr>
        <sz val="11"/>
        <color rgb="FF0070C0"/>
        <rFont val="Calibri"/>
        <family val="2"/>
      </rPr>
      <t>eDP 1920 x 1200</t>
    </r>
    <r>
      <rPr>
        <sz val="11"/>
        <color rgb="FF0070C0"/>
        <rFont val="等线"/>
        <family val="3"/>
        <charset val="134"/>
      </rPr>
      <t>，</t>
    </r>
    <r>
      <rPr>
        <sz val="11"/>
        <color rgb="FF0070C0"/>
        <rFont val="Calibri"/>
        <family val="2"/>
      </rPr>
      <t>HDMI 3840x2160
3.</t>
    </r>
    <r>
      <rPr>
        <sz val="11"/>
        <color rgb="FF0070C0"/>
        <rFont val="等线"/>
        <family val="3"/>
        <charset val="134"/>
      </rPr>
      <t>提供xrandr + display setting的配置方法</t>
    </r>
  </si>
  <si>
    <r>
      <rPr>
        <sz val="11"/>
        <color rgb="FFFF0000"/>
        <rFont val="宋体"/>
        <family val="3"/>
        <charset val="134"/>
      </rPr>
      <t>对应</t>
    </r>
    <r>
      <rPr>
        <sz val="11"/>
        <color rgb="FFFF0000"/>
        <rFont val="Calibri"/>
        <family val="2"/>
      </rPr>
      <t>96</t>
    </r>
    <r>
      <rPr>
        <sz val="11"/>
        <color rgb="FFFF0000"/>
        <rFont val="宋体"/>
        <family val="3"/>
        <charset val="134"/>
      </rPr>
      <t>料号：</t>
    </r>
    <r>
      <rPr>
        <sz val="11"/>
        <color rgb="FFFF0000"/>
        <rFont val="Calibri"/>
        <family val="2"/>
      </rPr>
      <t>9696R6881040</t>
    </r>
  </si>
  <si>
    <t>7.3.2 HDMI+eDP</t>
  </si>
  <si>
    <r>
      <rPr>
        <sz val="11"/>
        <rFont val="等线"/>
        <family val="3"/>
        <charset val="134"/>
      </rPr>
      <t>测试分辨率：</t>
    </r>
    <r>
      <rPr>
        <sz val="11"/>
        <rFont val="Calibri"/>
        <family val="2"/>
      </rPr>
      <t>DSI 1920 x 1200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eDP 1920 x 1200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DP 3840x2160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HDMI 3840x2160
</t>
    </r>
    <r>
      <rPr>
        <sz val="11"/>
        <rFont val="等线"/>
        <family val="3"/>
        <charset val="134"/>
      </rPr>
      <t>提供</t>
    </r>
    <r>
      <rPr>
        <sz val="11"/>
        <rFont val="Calibri"/>
        <family val="2"/>
      </rPr>
      <t>xrandr + display setting</t>
    </r>
    <r>
      <rPr>
        <sz val="11"/>
        <rFont val="等线"/>
        <family val="3"/>
        <charset val="134"/>
      </rPr>
      <t>的配置方法</t>
    </r>
  </si>
  <si>
    <r>
      <rPr>
        <sz val="11"/>
        <color rgb="FF0070C0"/>
        <rFont val="Calibri"/>
        <family val="2"/>
      </rPr>
      <t>1.HDMI +</t>
    </r>
    <r>
      <rPr>
        <sz val="11"/>
        <color rgb="FF0070C0"/>
        <rFont val="等线"/>
        <family val="3"/>
        <charset val="134"/>
      </rPr>
      <t>eDP</t>
    </r>
    <r>
      <rPr>
        <sz val="11"/>
        <color rgb="FF0070C0"/>
        <rFont val="Calibri"/>
        <family val="2"/>
      </rPr>
      <t xml:space="preserve">
2.</t>
    </r>
    <r>
      <rPr>
        <sz val="11"/>
        <color rgb="FF0070C0"/>
        <rFont val="等线"/>
        <family val="3"/>
        <charset val="134"/>
      </rPr>
      <t>测试分辨率：</t>
    </r>
    <r>
      <rPr>
        <sz val="11"/>
        <color rgb="FF0070C0"/>
        <rFont val="Calibri"/>
        <family val="2"/>
      </rPr>
      <t>HDMI 1920x1080</t>
    </r>
    <r>
      <rPr>
        <sz val="11"/>
        <color rgb="FF0070C0"/>
        <rFont val="Droid Sans Fallback"/>
        <family val="1"/>
      </rPr>
      <t>，</t>
    </r>
    <r>
      <rPr>
        <sz val="11"/>
        <color rgb="FF0070C0"/>
        <rFont val="Calibri"/>
        <family val="2"/>
      </rPr>
      <t>eDP 1920x1200
3.</t>
    </r>
    <r>
      <rPr>
        <sz val="11"/>
        <color rgb="FF0070C0"/>
        <rFont val="等线"/>
        <family val="3"/>
        <charset val="134"/>
      </rPr>
      <t>提供xrandr + display setting的配置方法</t>
    </r>
  </si>
  <si>
    <r>
      <rPr>
        <sz val="11"/>
        <color rgb="FF0070C0"/>
        <rFont val="Calibri"/>
        <family val="2"/>
      </rPr>
      <t xml:space="preserve">HDMI + </t>
    </r>
    <r>
      <rPr>
        <sz val="11"/>
        <color rgb="FF0070C0"/>
        <rFont val="等线"/>
        <family val="3"/>
        <charset val="134"/>
      </rPr>
      <t>双通道</t>
    </r>
    <r>
      <rPr>
        <sz val="11"/>
        <color rgb="FF0070C0"/>
        <rFont val="Calibri"/>
        <family val="2"/>
      </rPr>
      <t xml:space="preserve"> LVDS</t>
    </r>
    <r>
      <rPr>
        <sz val="11"/>
        <color rgb="FF0070C0"/>
        <rFont val="等线"/>
        <family val="3"/>
        <charset val="134"/>
      </rPr>
      <t xml:space="preserve">
测试分辨率：</t>
    </r>
    <r>
      <rPr>
        <sz val="11"/>
        <color rgb="FF0070C0"/>
        <rFont val="Calibri"/>
        <family val="2"/>
      </rPr>
      <t>LVDS 1920 x 1080</t>
    </r>
    <r>
      <rPr>
        <sz val="11"/>
        <color rgb="FF0070C0"/>
        <rFont val="等线"/>
        <family val="3"/>
        <charset val="134"/>
      </rPr>
      <t>，</t>
    </r>
    <r>
      <rPr>
        <sz val="11"/>
        <color rgb="FF0070C0"/>
        <rFont val="Calibri"/>
        <family val="2"/>
      </rPr>
      <t>eDP 1920 x 1200</t>
    </r>
    <r>
      <rPr>
        <sz val="11"/>
        <color rgb="FF0070C0"/>
        <rFont val="等线"/>
        <family val="3"/>
        <charset val="134"/>
      </rPr>
      <t>，</t>
    </r>
    <r>
      <rPr>
        <sz val="11"/>
        <color rgb="FF0070C0"/>
        <rFont val="Calibri"/>
        <family val="2"/>
      </rPr>
      <t xml:space="preserve">HDMI 3840x2160
</t>
    </r>
    <r>
      <rPr>
        <sz val="11"/>
        <color rgb="FF0070C0"/>
        <rFont val="等线"/>
        <family val="3"/>
        <charset val="134"/>
      </rPr>
      <t>提供</t>
    </r>
    <r>
      <rPr>
        <sz val="11"/>
        <color rgb="FF0070C0"/>
        <rFont val="Calibri"/>
        <family val="2"/>
      </rPr>
      <t>xrandr + display setting</t>
    </r>
    <r>
      <rPr>
        <sz val="11"/>
        <color rgb="FF0070C0"/>
        <rFont val="等线"/>
        <family val="3"/>
        <charset val="134"/>
      </rPr>
      <t>的配置方法</t>
    </r>
  </si>
  <si>
    <t>7.3.3 eDP+LVDS</t>
  </si>
  <si>
    <r>
      <rPr>
        <sz val="11"/>
        <rFont val="等线"/>
        <family val="3"/>
        <charset val="134"/>
      </rPr>
      <t>测试分辨率：</t>
    </r>
    <r>
      <rPr>
        <sz val="11"/>
        <rFont val="Calibri"/>
        <family val="2"/>
      </rPr>
      <t>LVDS 1920 x 1080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DP 3840x2160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HDMI 3840x2160
</t>
    </r>
    <r>
      <rPr>
        <sz val="11"/>
        <rFont val="等线"/>
        <family val="3"/>
        <charset val="134"/>
      </rPr>
      <t>提供</t>
    </r>
    <r>
      <rPr>
        <sz val="11"/>
        <rFont val="Calibri"/>
        <family val="2"/>
      </rPr>
      <t>xrandr + display setting</t>
    </r>
    <r>
      <rPr>
        <sz val="11"/>
        <rFont val="等线"/>
        <family val="3"/>
        <charset val="134"/>
      </rPr>
      <t>的配置方法</t>
    </r>
  </si>
  <si>
    <r>
      <rPr>
        <sz val="11"/>
        <color rgb="FF0070C0"/>
        <rFont val="Calibri"/>
        <family val="2"/>
      </rPr>
      <t>1.eDP +</t>
    </r>
    <r>
      <rPr>
        <sz val="11"/>
        <color rgb="FF0070C0"/>
        <rFont val="等线"/>
        <family val="3"/>
        <charset val="134"/>
      </rPr>
      <t>单通道</t>
    </r>
    <r>
      <rPr>
        <sz val="11"/>
        <color rgb="FF0070C0"/>
        <rFont val="Calibri"/>
        <family val="2"/>
      </rPr>
      <t xml:space="preserve"> LVDS
2.</t>
    </r>
    <r>
      <rPr>
        <sz val="11"/>
        <color rgb="FF0070C0"/>
        <rFont val="等线"/>
        <family val="3"/>
        <charset val="134"/>
      </rPr>
      <t>测试分辨率：</t>
    </r>
    <r>
      <rPr>
        <sz val="11"/>
        <color rgb="FF0070C0"/>
        <rFont val="Calibri"/>
        <family val="2"/>
      </rPr>
      <t>eDP 1920x1200</t>
    </r>
    <r>
      <rPr>
        <sz val="11"/>
        <color rgb="FF0070C0"/>
        <rFont val="Droid Sans Fallback"/>
        <family val="1"/>
      </rPr>
      <t>，</t>
    </r>
    <r>
      <rPr>
        <sz val="11"/>
        <color rgb="FF0070C0"/>
        <rFont val="Calibri"/>
        <family val="2"/>
      </rPr>
      <t>LVDS 800x480
3.</t>
    </r>
    <r>
      <rPr>
        <sz val="11"/>
        <color rgb="FF0070C0"/>
        <rFont val="等线"/>
        <family val="3"/>
        <charset val="134"/>
      </rPr>
      <t>提供xrandr + display setting的配置方法</t>
    </r>
  </si>
  <si>
    <r>
      <rPr>
        <sz val="11"/>
        <color rgb="FF0070C0"/>
        <rFont val="Calibri"/>
        <family val="2"/>
      </rPr>
      <t xml:space="preserve">HDMI + </t>
    </r>
    <r>
      <rPr>
        <sz val="11"/>
        <color rgb="FF0070C0"/>
        <rFont val="等线"/>
        <family val="3"/>
        <charset val="134"/>
      </rPr>
      <t>eDP 
测试分辨率：</t>
    </r>
    <r>
      <rPr>
        <sz val="11"/>
        <color rgb="FF0070C0"/>
        <rFont val="Calibri"/>
        <family val="2"/>
      </rPr>
      <t>eDP 1920 x 1200</t>
    </r>
    <r>
      <rPr>
        <sz val="11"/>
        <color rgb="FF0070C0"/>
        <rFont val="等线"/>
        <family val="3"/>
        <charset val="134"/>
      </rPr>
      <t>，DSI</t>
    </r>
    <r>
      <rPr>
        <sz val="11"/>
        <color rgb="FF0070C0"/>
        <rFont val="Calibri"/>
        <family val="2"/>
      </rPr>
      <t xml:space="preserve"> 1920 x 1200</t>
    </r>
    <r>
      <rPr>
        <sz val="11"/>
        <color rgb="FF0070C0"/>
        <rFont val="等线"/>
        <family val="3"/>
        <charset val="134"/>
      </rPr>
      <t>，</t>
    </r>
    <r>
      <rPr>
        <sz val="11"/>
        <color rgb="FF0070C0"/>
        <rFont val="Calibri"/>
        <family val="2"/>
      </rPr>
      <t xml:space="preserve">HDMI 3840x2160
</t>
    </r>
    <r>
      <rPr>
        <sz val="11"/>
        <color rgb="FF0070C0"/>
        <rFont val="等线"/>
        <family val="3"/>
        <charset val="134"/>
      </rPr>
      <t>提供</t>
    </r>
    <r>
      <rPr>
        <sz val="11"/>
        <color rgb="FF0070C0"/>
        <rFont val="Calibri"/>
        <family val="2"/>
      </rPr>
      <t>xrandr + display setting</t>
    </r>
    <r>
      <rPr>
        <sz val="11"/>
        <color rgb="FF0070C0"/>
        <rFont val="等线"/>
        <family val="3"/>
        <charset val="134"/>
      </rPr>
      <t>的配置方法</t>
    </r>
  </si>
  <si>
    <r>
      <rPr>
        <b/>
        <sz val="11"/>
        <color theme="1"/>
        <rFont val="Calibri"/>
        <family val="2"/>
      </rPr>
      <t xml:space="preserve">8. </t>
    </r>
    <r>
      <rPr>
        <b/>
        <sz val="11"/>
        <color theme="1"/>
        <rFont val="等线"/>
        <family val="3"/>
        <charset val="134"/>
      </rPr>
      <t>多媒体</t>
    </r>
    <r>
      <rPr>
        <b/>
        <sz val="11"/>
        <color theme="1"/>
        <rFont val="Calibri"/>
        <family val="2"/>
      </rPr>
      <t xml:space="preserve"> </t>
    </r>
  </si>
  <si>
    <r>
      <rPr>
        <sz val="12"/>
        <rFont val="Calibri"/>
        <family val="2"/>
      </rPr>
      <t xml:space="preserve">8.1 </t>
    </r>
    <r>
      <rPr>
        <sz val="12"/>
        <rFont val="宋体"/>
        <family val="3"/>
        <charset val="134"/>
      </rPr>
      <t>音频和视频播放体验</t>
    </r>
  </si>
  <si>
    <r>
      <rPr>
        <sz val="11"/>
        <color theme="1"/>
        <rFont val="Calibri"/>
        <family val="2"/>
      </rPr>
      <t>8.1.1</t>
    </r>
    <r>
      <rPr>
        <sz val="11"/>
        <color theme="1"/>
        <rFont val="等线"/>
        <family val="3"/>
        <charset val="134"/>
      </rPr>
      <t>使用</t>
    </r>
    <r>
      <rPr>
        <sz val="11"/>
        <color theme="1"/>
        <rFont val="Calibri"/>
        <family val="2"/>
      </rPr>
      <t xml:space="preserve">gst-launch </t>
    </r>
    <r>
      <rPr>
        <sz val="11"/>
        <color theme="1"/>
        <rFont val="等线"/>
        <family val="3"/>
        <charset val="134"/>
      </rPr>
      <t>播放</t>
    </r>
    <r>
      <rPr>
        <sz val="11"/>
        <color theme="1"/>
        <rFont val="Calibri"/>
        <family val="2"/>
      </rPr>
      <t>4K</t>
    </r>
    <r>
      <rPr>
        <sz val="11"/>
        <color theme="1"/>
        <rFont val="等线"/>
        <family val="3"/>
        <charset val="134"/>
      </rPr>
      <t>视频</t>
    </r>
  </si>
  <si>
    <r>
      <rPr>
        <sz val="12"/>
        <rFont val="Calibri"/>
        <family val="2"/>
      </rPr>
      <t xml:space="preserve">8.2 </t>
    </r>
    <r>
      <rPr>
        <sz val="12"/>
        <rFont val="宋体"/>
        <family val="3"/>
        <charset val="134"/>
      </rPr>
      <t>摄像头</t>
    </r>
  </si>
  <si>
    <t>8.2.1 UVC Camera</t>
  </si>
  <si>
    <r>
      <rPr>
        <sz val="11"/>
        <rFont val="Calibri"/>
        <family val="2"/>
      </rPr>
      <t>USB Camera</t>
    </r>
    <r>
      <rPr>
        <sz val="11"/>
        <rFont val="等线"/>
        <family val="3"/>
        <charset val="134"/>
      </rPr>
      <t>预览</t>
    </r>
  </si>
  <si>
    <r>
      <rPr>
        <sz val="11"/>
        <color rgb="FF0070C0"/>
        <rFont val="Calibri"/>
        <family val="2"/>
      </rPr>
      <t>USB Camera</t>
    </r>
    <r>
      <rPr>
        <sz val="11"/>
        <color rgb="FF0070C0"/>
        <rFont val="等线"/>
        <family val="3"/>
        <charset val="134"/>
      </rPr>
      <t>预览</t>
    </r>
  </si>
  <si>
    <t>注明具体型号</t>
  </si>
  <si>
    <r>
      <rPr>
        <b/>
        <sz val="11"/>
        <color theme="1"/>
        <rFont val="Calibri"/>
        <family val="2"/>
      </rPr>
      <t xml:space="preserve">9. </t>
    </r>
    <r>
      <rPr>
        <b/>
        <sz val="11"/>
        <color theme="1"/>
        <rFont val="等线"/>
        <family val="3"/>
        <charset val="134"/>
      </rPr>
      <t>网络</t>
    </r>
  </si>
  <si>
    <r>
      <rPr>
        <sz val="12"/>
        <rFont val="Calibri"/>
        <family val="2"/>
      </rPr>
      <t>9.1 4G/wifi/2*LAN</t>
    </r>
    <r>
      <rPr>
        <sz val="12"/>
        <rFont val="宋体"/>
        <family val="3"/>
        <charset val="134"/>
      </rPr>
      <t>多网共存</t>
    </r>
  </si>
  <si>
    <r>
      <rPr>
        <sz val="11"/>
        <rFont val="等线"/>
        <family val="3"/>
        <charset val="134"/>
      </rPr>
      <t>默认：有线</t>
    </r>
    <r>
      <rPr>
        <sz val="11"/>
        <rFont val="Calibri"/>
        <family val="2"/>
      </rPr>
      <t xml:space="preserve">&gt;wifi&gt;4G </t>
    </r>
  </si>
  <si>
    <r>
      <rPr>
        <sz val="11"/>
        <color rgb="FF0070C0"/>
        <rFont val="等线"/>
        <family val="3"/>
        <charset val="134"/>
      </rPr>
      <t>默认：有线</t>
    </r>
    <r>
      <rPr>
        <sz val="11"/>
        <color rgb="FF0070C0"/>
        <rFont val="Calibri"/>
        <family val="2"/>
      </rPr>
      <t xml:space="preserve">&gt;wifi&gt;4G </t>
    </r>
  </si>
  <si>
    <r>
      <rPr>
        <sz val="11"/>
        <color rgb="FF002060"/>
        <rFont val="Calibri"/>
        <family val="2"/>
      </rPr>
      <t>*</t>
    </r>
    <r>
      <rPr>
        <sz val="11"/>
        <color rgb="FF002060"/>
        <rFont val="等线"/>
        <family val="3"/>
        <charset val="134"/>
      </rPr>
      <t>客制化，默认不支持</t>
    </r>
  </si>
  <si>
    <t>10. AI or NUP</t>
  </si>
  <si>
    <t>10.1 RKNN Tool kit</t>
  </si>
  <si>
    <t>10.2 AI Demo</t>
  </si>
  <si>
    <r>
      <rPr>
        <sz val="12"/>
        <rFont val="Calibri"/>
        <family val="2"/>
      </rPr>
      <t xml:space="preserve">  10.2.1 </t>
    </r>
    <r>
      <rPr>
        <sz val="12"/>
        <rFont val="宋体"/>
        <family val="3"/>
        <charset val="134"/>
      </rPr>
      <t>静态</t>
    </r>
  </si>
  <si>
    <r>
      <rPr>
        <sz val="11"/>
        <rFont val="Calibri"/>
        <family val="2"/>
      </rPr>
      <t>SSD(</t>
    </r>
    <r>
      <rPr>
        <sz val="11"/>
        <rFont val="等线"/>
        <family val="3"/>
        <charset val="134"/>
      </rPr>
      <t>目标检测</t>
    </r>
    <r>
      <rPr>
        <sz val="11"/>
        <rFont val="Calibri"/>
        <family val="2"/>
      </rPr>
      <t>)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 Mobilenet  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Yolo5</t>
    </r>
  </si>
  <si>
    <r>
      <rPr>
        <sz val="11"/>
        <color rgb="FF0070C0"/>
        <rFont val="Calibri"/>
        <family val="2"/>
      </rPr>
      <t>SSD(</t>
    </r>
    <r>
      <rPr>
        <sz val="11"/>
        <color rgb="FF0070C0"/>
        <rFont val="等线"/>
        <family val="3"/>
        <charset val="134"/>
      </rPr>
      <t>目标检测</t>
    </r>
    <r>
      <rPr>
        <sz val="11"/>
        <color rgb="FF0070C0"/>
        <rFont val="Calibri"/>
        <family val="2"/>
      </rPr>
      <t>)</t>
    </r>
    <r>
      <rPr>
        <sz val="11"/>
        <color rgb="FF0070C0"/>
        <rFont val="等线"/>
        <family val="3"/>
        <charset val="134"/>
      </rPr>
      <t>，</t>
    </r>
    <r>
      <rPr>
        <sz val="11"/>
        <color rgb="FF0070C0"/>
        <rFont val="Calibri"/>
        <family val="2"/>
      </rPr>
      <t xml:space="preserve"> Mobilenet  </t>
    </r>
    <r>
      <rPr>
        <sz val="11"/>
        <color rgb="FF0070C0"/>
        <rFont val="等线"/>
        <family val="3"/>
        <charset val="134"/>
      </rPr>
      <t>，</t>
    </r>
    <r>
      <rPr>
        <sz val="11"/>
        <color rgb="FF0070C0"/>
        <rFont val="Calibri"/>
        <family val="2"/>
      </rPr>
      <t>Yolo5</t>
    </r>
  </si>
  <si>
    <r>
      <rPr>
        <sz val="12"/>
        <rFont val="Calibri"/>
        <family val="2"/>
      </rPr>
      <t xml:space="preserve">  10.2.2 CSI Camera or USB</t>
    </r>
    <r>
      <rPr>
        <sz val="12"/>
        <rFont val="宋体"/>
        <family val="3"/>
        <charset val="134"/>
      </rPr>
      <t>视频流输入</t>
    </r>
  </si>
  <si>
    <r>
      <rPr>
        <sz val="11"/>
        <rFont val="Calibri"/>
        <family val="2"/>
      </rPr>
      <t>Demo</t>
    </r>
    <r>
      <rPr>
        <sz val="11"/>
        <rFont val="宋体"/>
        <family val="3"/>
        <charset val="134"/>
      </rPr>
      <t>：</t>
    </r>
    <r>
      <rPr>
        <sz val="11"/>
        <rFont val="Calibri"/>
        <family val="2"/>
      </rPr>
      <t>ADV SSD</t>
    </r>
  </si>
  <si>
    <r>
      <rPr>
        <sz val="11"/>
        <color rgb="FF0070C0"/>
        <rFont val="Calibri"/>
        <family val="2"/>
      </rPr>
      <t>Demo</t>
    </r>
    <r>
      <rPr>
        <sz val="11"/>
        <color rgb="FF0070C0"/>
        <rFont val="宋体"/>
        <family val="3"/>
        <charset val="134"/>
      </rPr>
      <t>：</t>
    </r>
    <r>
      <rPr>
        <sz val="11"/>
        <color rgb="FF0070C0"/>
        <rFont val="Calibri"/>
        <family val="2"/>
      </rPr>
      <t>ADV SSD(1</t>
    </r>
    <r>
      <rPr>
        <sz val="11"/>
        <color rgb="FF0070C0"/>
        <rFont val="宋体"/>
        <family val="3"/>
        <charset val="134"/>
      </rPr>
      <t>路USB Camera输入</t>
    </r>
    <r>
      <rPr>
        <sz val="11"/>
        <color rgb="FF0070C0"/>
        <rFont val="Calibri"/>
        <family val="2"/>
      </rPr>
      <t>)</t>
    </r>
  </si>
  <si>
    <r>
      <rPr>
        <b/>
        <sz val="11"/>
        <color theme="1"/>
        <rFont val="Calibri"/>
        <family val="2"/>
      </rPr>
      <t>11. Add-on Vaule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</si>
  <si>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2"/>
      </rPr>
      <t xml:space="preserve">11.1 eMMC </t>
    </r>
    <r>
      <rPr>
        <sz val="12"/>
        <rFont val="宋体"/>
        <family val="3"/>
        <charset val="134"/>
      </rPr>
      <t>寿命信息读取</t>
    </r>
  </si>
  <si>
    <r>
      <rPr>
        <sz val="12"/>
        <rFont val="Calibri"/>
        <family val="2"/>
      </rPr>
      <t xml:space="preserve">11.2 </t>
    </r>
    <r>
      <rPr>
        <sz val="12"/>
        <color rgb="FF000000"/>
        <rFont val="宋体"/>
        <family val="3"/>
        <charset val="134"/>
      </rPr>
      <t>支持</t>
    </r>
    <r>
      <rPr>
        <sz val="12"/>
        <color rgb="FF000000"/>
        <rFont val="Calibri"/>
        <family val="2"/>
      </rPr>
      <t xml:space="preserve">SSH </t>
    </r>
    <r>
      <rPr>
        <sz val="12"/>
        <color rgb="FF000000"/>
        <rFont val="宋体"/>
        <family val="3"/>
        <charset val="134"/>
      </rPr>
      <t>以</t>
    </r>
    <r>
      <rPr>
        <sz val="12"/>
        <color rgb="FF000000"/>
        <rFont val="Calibri"/>
        <family val="2"/>
      </rPr>
      <t xml:space="preserve">Root </t>
    </r>
    <r>
      <rPr>
        <sz val="12"/>
        <color rgb="FF000000"/>
        <rFont val="宋体"/>
        <family val="3"/>
        <charset val="134"/>
      </rPr>
      <t>用户远程登录</t>
    </r>
  </si>
  <si>
    <r>
      <rPr>
        <sz val="12"/>
        <rFont val="Calibri"/>
        <family val="2"/>
      </rPr>
      <t xml:space="preserve">11.3 Ctrl + Alt + T </t>
    </r>
    <r>
      <rPr>
        <sz val="12"/>
        <color rgb="FF000000"/>
        <rFont val="宋体"/>
        <family val="3"/>
        <charset val="134"/>
      </rPr>
      <t>键盘快捷方式自定义，弹出式终端</t>
    </r>
  </si>
  <si>
    <r>
      <rPr>
        <sz val="12"/>
        <rFont val="Calibri"/>
        <family val="2"/>
      </rPr>
      <t xml:space="preserve">11.4 </t>
    </r>
    <r>
      <rPr>
        <sz val="12"/>
        <color rgb="FF000000"/>
        <rFont val="宋体"/>
        <family val="3"/>
        <charset val="134"/>
      </rPr>
      <t>连网后自动同步</t>
    </r>
    <r>
      <rPr>
        <sz val="12"/>
        <color rgb="FF000000"/>
        <rFont val="Calibri"/>
        <family val="2"/>
      </rPr>
      <t>RTC</t>
    </r>
    <r>
      <rPr>
        <sz val="12"/>
        <color rgb="FF000000"/>
        <rFont val="宋体"/>
        <family val="3"/>
        <charset val="134"/>
      </rPr>
      <t>和系统时间</t>
    </r>
  </si>
  <si>
    <r>
      <rPr>
        <sz val="12"/>
        <rFont val="Calibri"/>
        <family val="2"/>
      </rPr>
      <t xml:space="preserve">11.5 </t>
    </r>
    <r>
      <rPr>
        <sz val="12"/>
        <color rgb="FF000000"/>
        <rFont val="宋体"/>
        <family val="3"/>
        <charset val="134"/>
      </rPr>
      <t>限制</t>
    </r>
    <r>
      <rPr>
        <sz val="12"/>
        <color rgb="FF000000"/>
        <rFont val="Calibri"/>
        <family val="2"/>
      </rPr>
      <t>/v</t>
    </r>
    <r>
      <rPr>
        <sz val="12"/>
        <color rgb="FF000000"/>
        <rFont val="DejaVu Sans"/>
        <family val="1"/>
      </rPr>
      <t>ar/log/</t>
    </r>
    <r>
      <rPr>
        <sz val="12"/>
        <color rgb="FF000000"/>
        <rFont val="宋体"/>
        <family val="3"/>
        <charset val="134"/>
      </rPr>
      <t>系统</t>
    </r>
    <r>
      <rPr>
        <sz val="12"/>
        <color rgb="FF000000"/>
        <rFont val="Calibri"/>
        <family val="2"/>
      </rPr>
      <t>log</t>
    </r>
    <r>
      <rPr>
        <sz val="12"/>
        <color rgb="FF000000"/>
        <rFont val="宋体"/>
        <family val="3"/>
        <charset val="134"/>
      </rPr>
      <t>大小，默认保留最新的</t>
    </r>
    <r>
      <rPr>
        <sz val="12"/>
        <color rgb="FF000000"/>
        <rFont val="Calibri"/>
        <family val="2"/>
      </rPr>
      <t>kernel/syslog/user log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宋体"/>
        <family val="3"/>
        <charset val="134"/>
      </rPr>
      <t>每种</t>
    </r>
    <r>
      <rPr>
        <sz val="12"/>
        <color rgb="FF000000"/>
        <rFont val="Calibri"/>
        <family val="2"/>
      </rPr>
      <t>log</t>
    </r>
    <r>
      <rPr>
        <sz val="12"/>
        <color rgb="FF000000"/>
        <rFont val="宋体"/>
        <family val="3"/>
        <charset val="134"/>
      </rPr>
      <t>最大</t>
    </r>
    <r>
      <rPr>
        <sz val="12"/>
        <color rgb="FF000000"/>
        <rFont val="Calibri"/>
        <family val="2"/>
      </rPr>
      <t>5Mbit</t>
    </r>
  </si>
  <si>
    <r>
      <rPr>
        <sz val="12"/>
        <color rgb="FF002060"/>
        <rFont val="Calibri"/>
        <family val="2"/>
      </rPr>
      <t>12</t>
    </r>
    <r>
      <rPr>
        <sz val="12"/>
        <color rgb="FF002060"/>
        <rFont val="宋体"/>
        <family val="3"/>
        <charset val="134"/>
      </rPr>
      <t>小时扫描一次</t>
    </r>
  </si>
  <si>
    <r>
      <rPr>
        <sz val="12"/>
        <rFont val="Calibri"/>
        <family val="2"/>
      </rPr>
      <t xml:space="preserve">11.6 </t>
    </r>
    <r>
      <rPr>
        <sz val="12"/>
        <color rgb="FF000000"/>
        <rFont val="宋体"/>
        <family val="3"/>
        <charset val="134"/>
      </rPr>
      <t>关闭自动休眠并解除屏幕保护</t>
    </r>
  </si>
  <si>
    <r>
      <rPr>
        <sz val="12"/>
        <rFont val="Calibri"/>
        <family val="2"/>
      </rPr>
      <t xml:space="preserve">11.7 </t>
    </r>
    <r>
      <rPr>
        <sz val="12"/>
        <color rgb="FFFF0000"/>
        <rFont val="宋体"/>
        <family val="3"/>
        <charset val="134"/>
      </rPr>
      <t>统一修改</t>
    </r>
    <r>
      <rPr>
        <sz val="12"/>
        <color rgb="FFFF0000"/>
        <rFont val="Calibri"/>
        <family val="2"/>
      </rPr>
      <t>WLAN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Calibri"/>
        <family val="2"/>
      </rPr>
      <t>4G</t>
    </r>
    <r>
      <rPr>
        <sz val="12"/>
        <color rgb="FFFF0000"/>
        <rFont val="宋体"/>
        <family val="3"/>
        <charset val="134"/>
      </rPr>
      <t>和以太网接口的默认名称为：</t>
    </r>
    <r>
      <rPr>
        <sz val="12"/>
        <color rgb="FFFF0000"/>
        <rFont val="Calibri"/>
        <family val="2"/>
      </rPr>
      <t>wlan0… wwan0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Calibri"/>
        <family val="2"/>
      </rPr>
      <t>eth0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Calibri"/>
        <family val="2"/>
      </rPr>
      <t>eth1…</t>
    </r>
  </si>
  <si>
    <r>
      <rPr>
        <sz val="12"/>
        <rFont val="Calibri"/>
        <family val="2"/>
      </rPr>
      <t xml:space="preserve">11.8 </t>
    </r>
    <r>
      <rPr>
        <sz val="12"/>
        <color rgb="FF000000"/>
        <rFont val="宋体"/>
        <family val="3"/>
        <charset val="134"/>
      </rPr>
      <t>无线模组自适应（</t>
    </r>
    <r>
      <rPr>
        <sz val="12"/>
        <color rgb="FF000000"/>
        <rFont val="Calibri"/>
        <family val="2"/>
      </rPr>
      <t>1</t>
    </r>
    <r>
      <rPr>
        <sz val="12"/>
        <color rgb="FF000000"/>
        <rFont val="宋体"/>
        <family val="3"/>
        <charset val="134"/>
      </rPr>
      <t>包镜像同时可支持多种无线模组）</t>
    </r>
  </si>
  <si>
    <r>
      <rPr>
        <sz val="12"/>
        <rFont val="Calibri"/>
        <family val="2"/>
      </rPr>
      <t xml:space="preserve">11.9 </t>
    </r>
    <r>
      <rPr>
        <sz val="12"/>
        <color rgb="FF000000"/>
        <rFont val="宋体"/>
        <family val="3"/>
        <charset val="134"/>
      </rPr>
      <t>默认支持简中，繁中字库</t>
    </r>
  </si>
  <si>
    <r>
      <rPr>
        <b/>
        <sz val="11"/>
        <color theme="1"/>
        <rFont val="Calibri"/>
        <family val="2"/>
      </rPr>
      <t>12. Thermal</t>
    </r>
    <r>
      <rPr>
        <b/>
        <sz val="11"/>
        <color theme="1"/>
        <rFont val="宋体"/>
        <family val="3"/>
        <charset val="134"/>
      </rPr>
      <t>温控策略</t>
    </r>
  </si>
  <si>
    <t>常温SKU</t>
  </si>
  <si>
    <r>
      <rPr>
        <sz val="12"/>
        <color rgb="FF002060"/>
        <rFont val="Calibri"/>
        <family val="2"/>
      </rPr>
      <t>T0=T1-5°C
T1</t>
    </r>
    <r>
      <rPr>
        <sz val="12"/>
        <color rgb="FF002060"/>
        <rFont val="宋体"/>
        <family val="3"/>
        <charset val="134"/>
      </rPr>
      <t>：目标温度，当温度到达T1时，CPU开始降频；
T2：关机温度</t>
    </r>
  </si>
  <si>
    <r>
      <rPr>
        <sz val="12"/>
        <rFont val="宋体"/>
        <family val="3"/>
        <charset val="134"/>
      </rPr>
      <t>宽温</t>
    </r>
    <r>
      <rPr>
        <sz val="12"/>
        <rFont val="Calibri"/>
        <family val="2"/>
      </rPr>
      <t xml:space="preserve">SKU </t>
    </r>
  </si>
  <si>
    <t>13. Support List</t>
  </si>
  <si>
    <r>
      <rPr>
        <sz val="12"/>
        <color rgb="FF000000"/>
        <rFont val="Calibri"/>
        <family val="2"/>
      </rPr>
      <t xml:space="preserve">12.1 LTE </t>
    </r>
    <r>
      <rPr>
        <sz val="12"/>
        <color rgb="FF000000"/>
        <rFont val="宋体"/>
        <family val="3"/>
        <charset val="134"/>
      </rPr>
      <t>模组</t>
    </r>
  </si>
  <si>
    <t>Quectel EC20CEFRG-MINIPCIE USB2.0</t>
  </si>
  <si>
    <t>V</t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</si>
  <si>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 xml:space="preserve">968AD00479: </t>
    </r>
  </si>
  <si>
    <t>12.2 5G</t>
  </si>
  <si>
    <t>Quectel RM500Q-GL  USB3.0/PCIE</t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</si>
  <si>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 xml:space="preserve">968DD00064: </t>
    </r>
  </si>
  <si>
    <t>12.3 WIFI5</t>
  </si>
  <si>
    <t xml:space="preserve"> EWM-W159M201E</t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</si>
  <si>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AIW-154BN</t>
    </r>
  </si>
  <si>
    <t>12.4 WIFI6</t>
  </si>
  <si>
    <t>EWM-W183 PCIE+UART -40-85°C</t>
  </si>
  <si>
    <t>研华料号：EWM-W183</t>
  </si>
  <si>
    <t>12.5 LVDS Panel</t>
  </si>
  <si>
    <r>
      <rPr>
        <sz val="11"/>
        <rFont val="Calibri"/>
        <family val="2"/>
      </rPr>
      <t>G215HVN01, 21.5</t>
    </r>
    <r>
      <rPr>
        <sz val="11"/>
        <rFont val="等线"/>
        <family val="3"/>
        <charset val="134"/>
      </rPr>
      <t>寸</t>
    </r>
    <r>
      <rPr>
        <sz val="11"/>
        <rFont val="Calibri"/>
        <family val="2"/>
      </rPr>
      <t xml:space="preserve">, 1920 x 1080, AUO </t>
    </r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</si>
  <si>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96LEDK-A215FH30NF2</t>
    </r>
  </si>
  <si>
    <r>
      <rPr>
        <sz val="11"/>
        <rFont val="Calibri"/>
        <family val="2"/>
      </rPr>
      <t>G070VW01 V0, 7</t>
    </r>
    <r>
      <rPr>
        <sz val="11"/>
        <rFont val="等线"/>
        <family val="3"/>
        <charset val="134"/>
      </rPr>
      <t>寸，</t>
    </r>
    <r>
      <rPr>
        <sz val="11"/>
        <rFont val="Calibri"/>
        <family val="2"/>
      </rPr>
      <t xml:space="preserve">800 x 480, AUO </t>
    </r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</si>
  <si>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96LEDK-A070WV40NB1</t>
    </r>
  </si>
  <si>
    <t>12.6 eDP Panel</t>
  </si>
  <si>
    <r>
      <rPr>
        <sz val="11"/>
        <rFont val="Calibri"/>
        <family val="2"/>
      </rPr>
      <t>B156XTN07.1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1366 x 768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>AUO</t>
    </r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</si>
  <si>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XUTC-B156XTN07.1</t>
    </r>
  </si>
  <si>
    <r>
      <rPr>
        <sz val="11"/>
        <rFont val="Calibri"/>
        <family val="2"/>
      </rPr>
      <t>G101UAN01.0</t>
    </r>
    <r>
      <rPr>
        <sz val="11"/>
        <rFont val="等线"/>
        <family val="3"/>
        <charset val="134"/>
      </rPr>
      <t>，</t>
    </r>
    <r>
      <rPr>
        <sz val="11"/>
        <rFont val="Calibri"/>
        <family val="2"/>
      </rPr>
      <t xml:space="preserve">1920 x 1200, AUO </t>
    </r>
  </si>
  <si>
    <r>
      <rPr>
        <sz val="11"/>
        <color rgb="FF002060"/>
        <rFont val="等线"/>
        <family val="3"/>
        <charset val="134"/>
      </rPr>
      <t>研华料号：</t>
    </r>
    <r>
      <rPr>
        <sz val="11"/>
        <color rgb="FF002060"/>
        <rFont val="Calibri"/>
        <family val="2"/>
      </rPr>
      <t>XMIT-G101UAN01.0</t>
    </r>
  </si>
  <si>
    <t>12.7 MIPI Panel</t>
  </si>
  <si>
    <r>
      <rPr>
        <sz val="11"/>
        <rFont val="Calibri"/>
        <family val="2"/>
      </rPr>
      <t>G101UAN02.0</t>
    </r>
    <r>
      <rPr>
        <sz val="11"/>
        <rFont val="Droid Sans Fallback"/>
        <family val="1"/>
      </rPr>
      <t>，</t>
    </r>
    <r>
      <rPr>
        <sz val="11"/>
        <rFont val="Calibri"/>
        <family val="2"/>
      </rPr>
      <t>1920x1200</t>
    </r>
  </si>
  <si>
    <t>12.8 NVME</t>
  </si>
  <si>
    <t xml:space="preserve">SQF-C3AV1-128GCEDC:PCIE NVMe, 128GB </t>
  </si>
  <si>
    <r>
      <rPr>
        <sz val="11"/>
        <color theme="1"/>
        <rFont val="宋体"/>
        <family val="3"/>
        <charset val="134"/>
      </rPr>
      <t>研华料号：</t>
    </r>
    <r>
      <rPr>
        <sz val="11"/>
        <color theme="1"/>
        <rFont val="Calibri"/>
        <family val="2"/>
      </rPr>
      <t>SQF-C3AV1-128GCEDC</t>
    </r>
  </si>
  <si>
    <t>Debian10</t>
    <phoneticPr fontId="67" type="noConversion"/>
  </si>
  <si>
    <t>Yunjin.Jiang</t>
    <phoneticPr fontId="67" type="noConversion"/>
  </si>
  <si>
    <t>cat /proc/cpuinfo| grep "processor"| wc -l</t>
    <phoneticPr fontId="67" type="noConversion"/>
  </si>
  <si>
    <t>cat /sys/devices/system/cpu/cpufreq/policy0/cpuinfo_max_freq</t>
    <phoneticPr fontId="67" type="noConversion"/>
  </si>
  <si>
    <t>1992MHz</t>
    <phoneticPr fontId="67" type="noConversion"/>
  </si>
  <si>
    <t>cat /sys/devices/system/cpu/cpufreq/policy0/scaling_cur_freq</t>
    <phoneticPr fontId="67" type="noConversion"/>
  </si>
  <si>
    <t>408-1992MHz</t>
    <phoneticPr fontId="67" type="noConversion"/>
  </si>
  <si>
    <t>cat /proc/meminfo</t>
    <phoneticPr fontId="67" type="noConversion"/>
  </si>
  <si>
    <t>4G</t>
    <phoneticPr fontId="67" type="noConversion"/>
  </si>
  <si>
    <t>cat /sys/class/devfreq/dmc/cur_freq
cat /sys/class/devfreq/dmc/min_freq
cat /sys/class/devfreq/dmc/max_freq
cat /sys/class/devfreq/dmc/available_frequencies</t>
    <phoneticPr fontId="67" type="noConversion"/>
  </si>
  <si>
    <t>memtester 2500M 1</t>
    <phoneticPr fontId="67" type="noConversion"/>
  </si>
  <si>
    <r>
      <t>Get GPU Node:</t>
    </r>
    <r>
      <rPr>
        <sz val="10"/>
        <rFont val="Cambria"/>
        <family val="1"/>
      </rPr>
      <t xml:space="preserve">
GPU_NODE=`ls /sys/devices/platform/ | grep "\.gpu"`
echo $GPU_NODE</t>
    </r>
    <phoneticPr fontId="67" type="noConversion"/>
  </si>
  <si>
    <r>
      <t>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/cur_freq
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/min_freq
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/max_freq
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/available_frequencies</t>
    </r>
    <phoneticPr fontId="67" type="noConversion"/>
  </si>
  <si>
    <t>200-800M</t>
    <phoneticPr fontId="67" type="noConversion"/>
  </si>
  <si>
    <r>
      <t>1. Run GPU Test script</t>
    </r>
    <r>
      <rPr>
        <sz val="10"/>
        <rFont val="Cambria"/>
        <family val="1"/>
      </rPr>
      <t xml:space="preserve">
/tools/test/rockchip/gpu/test_fullscreen_glmark2.sh &amp;
</t>
    </r>
    <r>
      <rPr>
        <b/>
        <sz val="10"/>
        <rFont val="Cambria"/>
        <family val="1"/>
      </rPr>
      <t>2. Get GPU usage</t>
    </r>
    <r>
      <rPr>
        <sz val="10"/>
        <rFont val="Cambria"/>
        <family val="1"/>
      </rPr>
      <t xml:space="preserve">
cat /sys/devices/platform/$GPU_NODE/utilisation</t>
    </r>
    <phoneticPr fontId="67" type="noConversion"/>
  </si>
  <si>
    <t>ping -I eth1 172.21.170.48 -c 60</t>
    <phoneticPr fontId="67" type="noConversion"/>
  </si>
  <si>
    <t>100M/1000M auto-negotiation half/full duplex
ping -c 60 without packet lost</t>
    <phoneticPr fontId="67" type="noConversion"/>
  </si>
  <si>
    <t>ping -I eth0 172.21.170.48 -c 60</t>
    <phoneticPr fontId="67" type="noConversion"/>
  </si>
  <si>
    <r>
      <t>ethtool -s eth0 duplex full autoneg on speed 10       #</t>
    </r>
    <r>
      <rPr>
        <sz val="10"/>
        <rFont val="宋体"/>
        <family val="3"/>
        <charset val="134"/>
      </rPr>
      <t xml:space="preserve">灭
</t>
    </r>
    <r>
      <rPr>
        <sz val="10"/>
        <rFont val="Cambria"/>
        <family val="1"/>
      </rPr>
      <t>ethtool -s eth0 duplex full autoneg on speed 100    #</t>
    </r>
    <r>
      <rPr>
        <sz val="10"/>
        <rFont val="宋体"/>
        <family val="3"/>
        <charset val="134"/>
      </rPr>
      <t xml:space="preserve">橙色
</t>
    </r>
    <r>
      <rPr>
        <sz val="10"/>
        <rFont val="Cambria"/>
        <family val="1"/>
      </rPr>
      <t>ethtool -s eth0 duplex full autoneg on speed 1000 #</t>
    </r>
    <r>
      <rPr>
        <sz val="10"/>
        <rFont val="宋体"/>
        <family val="3"/>
        <charset val="134"/>
      </rPr>
      <t>绿色</t>
    </r>
    <phoneticPr fontId="67" type="noConversion"/>
  </si>
  <si>
    <r>
      <t>ethtool -s eth1 duplex full autoneg on speed 10       #</t>
    </r>
    <r>
      <rPr>
        <sz val="10"/>
        <rFont val="宋体"/>
        <family val="3"/>
        <charset val="134"/>
      </rPr>
      <t xml:space="preserve">灭
</t>
    </r>
    <r>
      <rPr>
        <sz val="10"/>
        <rFont val="Cambria"/>
        <family val="1"/>
      </rPr>
      <t>ethtool -s eth1 duplex full autoneg on speed 100    #</t>
    </r>
    <r>
      <rPr>
        <sz val="10"/>
        <rFont val="宋体"/>
        <family val="3"/>
        <charset val="134"/>
      </rPr>
      <t xml:space="preserve">橙色
</t>
    </r>
    <r>
      <rPr>
        <sz val="10"/>
        <rFont val="Cambria"/>
        <family val="1"/>
      </rPr>
      <t>ethtool -s eth1 duplex full autoneg on speed 1000 #</t>
    </r>
    <r>
      <rPr>
        <sz val="10"/>
        <rFont val="宋体"/>
        <family val="3"/>
        <charset val="134"/>
      </rPr>
      <t>绿色</t>
    </r>
    <phoneticPr fontId="67" type="noConversion"/>
  </si>
  <si>
    <t>LANE0 Delay</t>
    <phoneticPr fontId="67" type="noConversion"/>
  </si>
  <si>
    <t xml:space="preserve">
cat /sys/devices/platform/fe2a0000.ethernet/rgmii_delayline
</t>
    <phoneticPr fontId="67" type="noConversion"/>
  </si>
  <si>
    <t>LANE1 Delay</t>
    <phoneticPr fontId="67" type="noConversion"/>
  </si>
  <si>
    <t xml:space="preserve">cat /sys/devices/platform/fe010000.ethernet/rgmii_delayline
</t>
    <phoneticPr fontId="67" type="noConversion"/>
  </si>
  <si>
    <t>tx delayline: 0x37, rx delayline: 0xd</t>
    <phoneticPr fontId="67" type="noConversion"/>
  </si>
  <si>
    <r>
      <t xml:space="preserve">1. </t>
    </r>
    <r>
      <rPr>
        <sz val="10"/>
        <rFont val="宋体"/>
        <family val="3"/>
        <charset val="134"/>
      </rPr>
      <t>需要先关闭</t>
    </r>
    <r>
      <rPr>
        <sz val="10"/>
        <rFont val="Cambria"/>
        <family val="1"/>
      </rPr>
      <t>quiet
fw_setenv disable_quiet 1
reboot
echo 1000 &gt; /sys/devices/platform/fe2a0000.ethernet/phy_lb_scan
tx delayline: 0x37, rx delayline: 0xd</t>
    </r>
    <phoneticPr fontId="67" type="noConversion"/>
  </si>
  <si>
    <t>tx delayline: 0x49, rx delayline: 0x7</t>
    <phoneticPr fontId="67" type="noConversion"/>
  </si>
  <si>
    <r>
      <t xml:space="preserve">1. </t>
    </r>
    <r>
      <rPr>
        <sz val="10"/>
        <rFont val="宋体"/>
        <family val="3"/>
        <charset val="134"/>
      </rPr>
      <t>需要先关闭</t>
    </r>
    <r>
      <rPr>
        <sz val="10"/>
        <rFont val="Cambria"/>
        <family val="1"/>
      </rPr>
      <t>quiet
fw_setenv disable_quiet 1
reboot
echo 1000 &gt; /sys/devices/platform/fe010000.ethernet/phy_lb_scan
tx delayline: 0x49, rx delayline: 0x7</t>
    </r>
    <phoneticPr fontId="67" type="noConversion"/>
  </si>
  <si>
    <t>reboot</t>
    <phoneticPr fontId="67" type="noConversion"/>
  </si>
  <si>
    <t>/tools/test/adv/watchdog/wdt /dev/watchdog 20</t>
    <phoneticPr fontId="67" type="noConversion"/>
  </si>
  <si>
    <t>xrandr --output HDMI-1 --rotate left
xrandr --output HDMI-1 --rotate normal</t>
    <phoneticPr fontId="67" type="noConversion"/>
  </si>
  <si>
    <t>cat /proc/board</t>
    <phoneticPr fontId="67" type="noConversion"/>
  </si>
  <si>
    <t>/tools/test/adv/auto_test/auto_test.sh</t>
    <phoneticPr fontId="67" type="noConversion"/>
  </si>
  <si>
    <t>/tools/test/rockchip/video/test_gst_video.sh "./4k.mp4"</t>
    <phoneticPr fontId="67" type="noConversion"/>
  </si>
  <si>
    <r>
      <t>1. Open chrome input the following websites</t>
    </r>
    <r>
      <rPr>
        <sz val="10"/>
        <rFont val="Cambria"/>
        <family val="1"/>
      </rPr>
      <t xml:space="preserve">
http://webglsamples.org/aquarium/aquarium.html
</t>
    </r>
    <r>
      <rPr>
        <b/>
        <sz val="10"/>
        <rFont val="Cambria"/>
        <family val="1"/>
      </rPr>
      <t>2. Get GPU usage</t>
    </r>
    <r>
      <rPr>
        <sz val="10"/>
        <rFont val="Cambria"/>
        <family val="1"/>
      </rPr>
      <t xml:space="preserve">
cat /sys/devices/platform/$GPU_NODE/utilisation</t>
    </r>
    <phoneticPr fontId="67" type="noConversion"/>
  </si>
  <si>
    <r>
      <t>fdisk -l /dev/</t>
    </r>
    <r>
      <rPr>
        <sz val="10"/>
        <color rgb="FFFF0000"/>
        <rFont val="Cambria"/>
        <family val="1"/>
      </rPr>
      <t>mmcblk0</t>
    </r>
    <phoneticPr fontId="67" type="noConversion"/>
  </si>
  <si>
    <t>df -h</t>
    <phoneticPr fontId="67" type="noConversion"/>
  </si>
  <si>
    <t>hdparm -t /dev/mmcblk0</t>
    <phoneticPr fontId="67" type="noConversion"/>
  </si>
  <si>
    <r>
      <t>Packet Lost: 
pc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iperf3 -s
ARM UDP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iperf3 -u -c 172.21.171.106 -b 40M -t 60 -l 60k</t>
    </r>
    <phoneticPr fontId="67" type="noConversion"/>
  </si>
  <si>
    <r>
      <t>throughput:
pc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iperf3 -s
ARM TCP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</rPr>
      <t>iperf3 -c 172.21.171.106 -t 180</t>
    </r>
    <phoneticPr fontId="67" type="noConversion"/>
  </si>
  <si>
    <t>ETH0:
TCP:
LINUX SERVER:922MB/S
LINUX CLIENT:921MB/S
ETH1:
TCP:
LINUX SERVER:926MB/S
LINUX CLIENT:926MB/S</t>
    <phoneticPr fontId="67" type="noConversion"/>
  </si>
  <si>
    <r>
      <rPr>
        <b/>
        <sz val="10"/>
        <color rgb="FFFF0000"/>
        <rFont val="Cambria"/>
        <family val="1"/>
      </rPr>
      <t>read</t>
    </r>
    <r>
      <rPr>
        <b/>
        <sz val="10"/>
        <color rgb="FFFF0000"/>
        <rFont val="宋体"/>
        <family val="3"/>
        <charset val="134"/>
      </rPr>
      <t>：</t>
    </r>
    <r>
      <rPr>
        <sz val="10"/>
        <rFont val="Cambria"/>
        <family val="1"/>
      </rPr>
      <t xml:space="preserve">
echo 3 &gt; /proc/sys/vm/drop_caches</t>
    </r>
    <r>
      <rPr>
        <sz val="10"/>
        <rFont val="宋体"/>
        <family val="3"/>
        <charset val="134"/>
      </rPr>
      <t xml:space="preserve">
</t>
    </r>
    <r>
      <rPr>
        <sz val="10"/>
        <rFont val="Cambria"/>
        <family val="1"/>
      </rPr>
      <t xml:space="preserve">dd if=/dev/mmcblk1p1 of=/dev/zero bs=1M count=400 conv=fsync
</t>
    </r>
    <r>
      <rPr>
        <b/>
        <sz val="10"/>
        <color rgb="FFFF0000"/>
        <rFont val="Cambria"/>
        <family val="1"/>
      </rPr>
      <t>write</t>
    </r>
    <r>
      <rPr>
        <b/>
        <sz val="10"/>
        <color rgb="FFFF0000"/>
        <rFont val="宋体"/>
        <family val="3"/>
        <charset val="134"/>
      </rPr>
      <t>：</t>
    </r>
    <r>
      <rPr>
        <sz val="10"/>
        <rFont val="宋体"/>
        <family val="3"/>
        <charset val="134"/>
      </rPr>
      <t xml:space="preserve">
</t>
    </r>
    <r>
      <rPr>
        <sz val="10"/>
        <rFont val="Cambria"/>
        <family val="1"/>
      </rPr>
      <t>echo 3 &gt; /proc/sys/vm/drop_caches</t>
    </r>
    <r>
      <rPr>
        <sz val="10"/>
        <rFont val="宋体"/>
        <family val="3"/>
        <charset val="134"/>
      </rPr>
      <t xml:space="preserve">
</t>
    </r>
    <r>
      <rPr>
        <sz val="10"/>
        <rFont val="Cambria"/>
        <family val="1"/>
      </rPr>
      <t>dd if=/dev/zero of=/dev/mmcblk1p1 bs=1M count=40 conv=fsync</t>
    </r>
    <phoneticPr fontId="67" type="noConversion"/>
  </si>
  <si>
    <t>read:23.2MB/S
write:21.0MB/S</t>
    <phoneticPr fontId="67" type="noConversion"/>
  </si>
  <si>
    <r>
      <rPr>
        <b/>
        <sz val="10"/>
        <color rgb="FFFF0000"/>
        <rFont val="Cambria"/>
        <family val="1"/>
      </rPr>
      <t>read</t>
    </r>
    <r>
      <rPr>
        <b/>
        <sz val="10"/>
        <color rgb="FFFF0000"/>
        <rFont val="宋体"/>
        <family val="3"/>
        <charset val="134"/>
      </rPr>
      <t>：</t>
    </r>
    <r>
      <rPr>
        <sz val="10"/>
        <rFont val="Cambria"/>
        <family val="1"/>
      </rPr>
      <t xml:space="preserve">
echo 3 &gt; /proc/sys/vm/drop_caches
dd if=/dev/mmcblk0 of=/dev/zero bs=1M count=40 conv=fsync
</t>
    </r>
    <r>
      <rPr>
        <b/>
        <sz val="10"/>
        <color rgb="FFFF0000"/>
        <rFont val="Cambria"/>
        <family val="1"/>
      </rPr>
      <t>write</t>
    </r>
    <r>
      <rPr>
        <b/>
        <sz val="10"/>
        <color rgb="FFFF0000"/>
        <rFont val="宋体"/>
        <family val="3"/>
        <charset val="134"/>
      </rPr>
      <t>：</t>
    </r>
    <r>
      <rPr>
        <sz val="10"/>
        <rFont val="Cambria"/>
        <family val="1"/>
      </rPr>
      <t xml:space="preserve">
echo 3 &gt; /proc/sys/vm/drop_caches
dd if=/dev/zero of=/userdata/test bs=1M count=40 conv=fsync</t>
    </r>
    <phoneticPr fontId="67" type="noConversion"/>
  </si>
  <si>
    <t>read:164MB/S
write:42.9MB/S</t>
    <phoneticPr fontId="67" type="noConversion"/>
  </si>
  <si>
    <t>SD boot</t>
    <phoneticPr fontId="67" type="noConversion"/>
  </si>
  <si>
    <t>OTA</t>
    <phoneticPr fontId="67" type="noConversion"/>
  </si>
  <si>
    <t>FactoryTool</t>
    <phoneticPr fontId="67" type="noConversion"/>
  </si>
  <si>
    <t>/tools/test/adv/can/can_test.sh can0 can1</t>
    <phoneticPr fontId="67" type="noConversion"/>
  </si>
  <si>
    <r>
      <t xml:space="preserve">Loop CAN0 &amp; CAN1
</t>
    </r>
    <r>
      <rPr>
        <b/>
        <sz val="10"/>
        <color rgb="FFFF0000"/>
        <rFont val="Cambria"/>
        <family val="1"/>
      </rPr>
      <t>short 1-6  3-4</t>
    </r>
    <phoneticPr fontId="67" type="noConversion"/>
  </si>
  <si>
    <t>cat /proc/asound/cards</t>
    <phoneticPr fontId="67" type="noConversion"/>
  </si>
  <si>
    <t>/tools/test/adv/audio/audio_play_test.sh 0</t>
    <phoneticPr fontId="67" type="noConversion"/>
  </si>
  <si>
    <t>/tools/test/adv/audio/audio_play_test.sh 1</t>
    <phoneticPr fontId="67" type="noConversion"/>
  </si>
  <si>
    <t>xrandr --output HDMI-1 --mode 3840x2160 --refresh 60
xrandr --output HDMI-1 --mode 3840x2160 --refresh 30
xrandr --output HDMI-1 --mode 1920x1080 --refresh 60
xrandr --output HDMI-1 --mode 1280x720 --refresh 60
xrandr --output HDMI-1 --mode 720x480 --refresh 60</t>
    <phoneticPr fontId="67" type="noConversion"/>
  </si>
  <si>
    <t>play-codec</t>
    <phoneticPr fontId="67" type="noConversion"/>
  </si>
  <si>
    <t>/tools/test/adv/audio/audio_record_test.sh 1</t>
    <phoneticPr fontId="67" type="noConversion"/>
  </si>
  <si>
    <r>
      <rPr>
        <b/>
        <sz val="10"/>
        <color rgb="FFFF0000"/>
        <rFont val="宋体"/>
        <family val="3"/>
        <charset val="134"/>
      </rPr>
      <t>同步测试新旧</t>
    </r>
    <r>
      <rPr>
        <b/>
        <sz val="10"/>
        <color rgb="FFFF0000"/>
        <rFont val="Cambria"/>
        <family val="1"/>
      </rPr>
      <t>PMIC</t>
    </r>
    <r>
      <rPr>
        <sz val="10"/>
        <rFont val="Cambria"/>
        <family val="1"/>
      </rPr>
      <t xml:space="preserve">
11</t>
    </r>
    <r>
      <rPr>
        <sz val="10"/>
        <rFont val="宋体"/>
        <family val="3"/>
        <charset val="134"/>
      </rPr>
      <t>为正红色靠近白色，</t>
    </r>
    <r>
      <rPr>
        <sz val="10"/>
        <rFont val="Cambria"/>
        <family val="1"/>
      </rPr>
      <t>12</t>
    </r>
    <r>
      <rPr>
        <sz val="10"/>
        <rFont val="宋体"/>
        <family val="3"/>
        <charset val="134"/>
      </rPr>
      <t>为负黑色靠近</t>
    </r>
    <r>
      <rPr>
        <sz val="10"/>
        <rFont val="Cambria"/>
        <family val="1"/>
      </rPr>
      <t>M.2</t>
    </r>
    <phoneticPr fontId="67" type="noConversion"/>
  </si>
  <si>
    <r>
      <rPr>
        <b/>
        <sz val="10"/>
        <color rgb="FFFF0000"/>
        <rFont val="宋体"/>
        <family val="3"/>
        <charset val="134"/>
      </rPr>
      <t>同步测试新旧</t>
    </r>
    <r>
      <rPr>
        <b/>
        <sz val="10"/>
        <color rgb="FFFF0000"/>
        <rFont val="Cambria"/>
        <family val="1"/>
      </rPr>
      <t>PMIC</t>
    </r>
    <phoneticPr fontId="67" type="noConversion"/>
  </si>
  <si>
    <t>SD Upgrade</t>
    <phoneticPr fontId="67" type="noConversion"/>
  </si>
  <si>
    <r>
      <t>/tools/test/adv/i2c/iic_pin_test.sh</t>
    </r>
    <r>
      <rPr>
        <sz val="10"/>
        <color rgb="FFFF0000"/>
        <rFont val="Cambria"/>
        <family val="1"/>
      </rPr>
      <t xml:space="preserve"> 2 0x51</t>
    </r>
    <phoneticPr fontId="67" type="noConversion"/>
  </si>
  <si>
    <t>未有样品测试</t>
    <phoneticPr fontId="67" type="noConversion"/>
  </si>
  <si>
    <r>
      <rPr>
        <b/>
        <sz val="10"/>
        <color rgb="FFFF0000"/>
        <rFont val="宋体"/>
        <family val="3"/>
        <charset val="134"/>
      </rPr>
      <t>同步测试新旧PMIC</t>
    </r>
    <r>
      <rPr>
        <sz val="10"/>
        <rFont val="宋体"/>
        <family val="3"/>
        <charset val="134"/>
      </rPr>
      <t xml:space="preserve">
新PMIC SN：
AKK2259342</t>
    </r>
    <phoneticPr fontId="67" type="noConversion"/>
  </si>
  <si>
    <t>NVME</t>
    <phoneticPr fontId="67" type="noConversion"/>
  </si>
  <si>
    <t>4G</t>
    <phoneticPr fontId="67" type="noConversion"/>
  </si>
  <si>
    <t>FAILED</t>
  </si>
  <si>
    <t>AKS0216570</t>
    <phoneticPr fontId="67" type="noConversion"/>
  </si>
  <si>
    <r>
      <t>Debian10</t>
    </r>
    <r>
      <rPr>
        <sz val="10"/>
        <rFont val="宋体"/>
        <family val="3"/>
        <charset val="134"/>
      </rPr>
      <t>不支持5G
https://packages.debian.org/buster/libmm-glib-dev</t>
    </r>
    <phoneticPr fontId="67" type="noConversion"/>
  </si>
  <si>
    <t>Module</t>
    <phoneticPr fontId="67" type="noConversion"/>
  </si>
  <si>
    <t>SD卡烧入</t>
    <phoneticPr fontId="67" type="noConversion"/>
  </si>
  <si>
    <r>
      <t>FactoryTool(OTG</t>
    </r>
    <r>
      <rPr>
        <sz val="12"/>
        <rFont val="宋体"/>
        <family val="3"/>
        <charset val="134"/>
      </rPr>
      <t>)烧入</t>
    </r>
    <phoneticPr fontId="67" type="noConversion"/>
  </si>
  <si>
    <t>Mac Write</t>
    <phoneticPr fontId="67" type="noConversion"/>
  </si>
  <si>
    <r>
      <t xml:space="preserve">cat /proc/cmdline
</t>
    </r>
    <r>
      <rPr>
        <sz val="12"/>
        <rFont val="宋体"/>
        <family val="3"/>
        <charset val="134"/>
      </rPr>
      <t>ifconfig</t>
    </r>
    <phoneticPr fontId="67" type="noConversion"/>
  </si>
  <si>
    <t>系统SN</t>
    <phoneticPr fontId="67" type="noConversion"/>
  </si>
  <si>
    <t>./system_sn.sh KSM123456789</t>
    <phoneticPr fontId="67" type="noConversion"/>
  </si>
  <si>
    <t>cat /proc/systeminfo</t>
    <phoneticPr fontId="67" type="noConversion"/>
  </si>
  <si>
    <t>eMMC Life</t>
    <phoneticPr fontId="67" type="noConversion"/>
  </si>
  <si>
    <t>./emmc_test.sh 32</t>
    <phoneticPr fontId="67" type="noConversion"/>
  </si>
  <si>
    <t>CAN</t>
    <phoneticPr fontId="67" type="noConversion"/>
  </si>
  <si>
    <t>UART（RS232）</t>
    <phoneticPr fontId="67" type="noConversion"/>
  </si>
  <si>
    <t>UART（RS485）</t>
    <phoneticPr fontId="67" type="noConversion"/>
  </si>
  <si>
    <t>./usb2.0_test.sh
./usb3.0_test.sh</t>
    <phoneticPr fontId="67" type="noConversion"/>
  </si>
  <si>
    <r>
      <t>I</t>
    </r>
    <r>
      <rPr>
        <sz val="12"/>
        <rFont val="宋体"/>
        <family val="3"/>
        <charset val="134"/>
      </rPr>
      <t>2C</t>
    </r>
    <phoneticPr fontId="67" type="noConversion"/>
  </si>
  <si>
    <r>
      <t>.</t>
    </r>
    <r>
      <rPr>
        <sz val="12"/>
        <rFont val="宋体"/>
        <family val="3"/>
        <charset val="134"/>
      </rPr>
      <t>/</t>
    </r>
    <r>
      <rPr>
        <sz val="12"/>
        <rFont val="宋体"/>
        <family val="3"/>
        <charset val="134"/>
      </rPr>
      <t>iic_pin_test.sh</t>
    </r>
    <phoneticPr fontId="67" type="noConversion"/>
  </si>
  <si>
    <t>./gpio_test.sh</t>
    <phoneticPr fontId="67" type="noConversion"/>
  </si>
  <si>
    <t>WIFI</t>
    <phoneticPr fontId="67" type="noConversion"/>
  </si>
  <si>
    <t>./wlan_test.sh</t>
    <phoneticPr fontId="67" type="noConversion"/>
  </si>
  <si>
    <t>Bluetooth</t>
    <phoneticPr fontId="67" type="noConversion"/>
  </si>
  <si>
    <r>
      <t>.</t>
    </r>
    <r>
      <rPr>
        <sz val="12"/>
        <rFont val="宋体"/>
        <family val="3"/>
        <charset val="134"/>
      </rPr>
      <t>/bluetooth_test.sh</t>
    </r>
    <phoneticPr fontId="67" type="noConversion"/>
  </si>
  <si>
    <r>
      <t>4G</t>
    </r>
    <r>
      <rPr>
        <sz val="12"/>
        <rFont val="宋体"/>
        <family val="3"/>
        <charset val="134"/>
      </rPr>
      <t>/SIM</t>
    </r>
    <phoneticPr fontId="67" type="noConversion"/>
  </si>
  <si>
    <t>./4g_test.sh</t>
    <phoneticPr fontId="67" type="noConversion"/>
  </si>
  <si>
    <t>BurnIn</t>
    <phoneticPr fontId="67" type="noConversion"/>
  </si>
  <si>
    <r>
      <t>.</t>
    </r>
    <r>
      <rPr>
        <sz val="12"/>
        <rFont val="宋体"/>
        <family val="3"/>
        <charset val="134"/>
      </rPr>
      <t>/BurnIn.sh</t>
    </r>
    <phoneticPr fontId="67" type="noConversion"/>
  </si>
  <si>
    <r>
      <t>w</t>
    </r>
    <r>
      <rPr>
        <sz val="12"/>
        <rFont val="宋体"/>
        <family val="3"/>
        <charset val="134"/>
      </rPr>
      <t>atchdog</t>
    </r>
    <phoneticPr fontId="67" type="noConversion"/>
  </si>
  <si>
    <r>
      <t>.</t>
    </r>
    <r>
      <rPr>
        <sz val="12"/>
        <rFont val="宋体"/>
        <family val="3"/>
        <charset val="134"/>
      </rPr>
      <t>/wdt /dev/watchdog 20</t>
    </r>
    <phoneticPr fontId="67" type="noConversion"/>
  </si>
  <si>
    <t>RTC</t>
    <phoneticPr fontId="67" type="noConversion"/>
  </si>
  <si>
    <r>
      <t>使用的系统标准指令：
date、</t>
    </r>
    <r>
      <rPr>
        <sz val="12"/>
        <rFont val="宋体"/>
        <family val="3"/>
        <charset val="134"/>
      </rPr>
      <t>hwclock等</t>
    </r>
    <phoneticPr fontId="67" type="noConversion"/>
  </si>
  <si>
    <r>
      <t>H/W</t>
    </r>
    <r>
      <rPr>
        <sz val="12"/>
        <rFont val="宋体"/>
        <family val="3"/>
        <charset val="134"/>
      </rPr>
      <t xml:space="preserve"> Information</t>
    </r>
    <phoneticPr fontId="67" type="noConversion"/>
  </si>
  <si>
    <t>参考：cpu_freq_temp.sh</t>
    <phoneticPr fontId="67" type="noConversion"/>
  </si>
  <si>
    <t>RSB-4810</t>
    <phoneticPr fontId="67" type="noConversion"/>
  </si>
  <si>
    <r>
      <t>S</t>
    </r>
    <r>
      <rPr>
        <sz val="12"/>
        <rFont val="宋体"/>
        <family val="3"/>
        <charset val="134"/>
      </rPr>
      <t>D Boot</t>
    </r>
    <phoneticPr fontId="67" type="noConversion"/>
  </si>
  <si>
    <r>
      <t>e</t>
    </r>
    <r>
      <rPr>
        <sz val="12"/>
        <rFont val="宋体"/>
        <family val="3"/>
        <charset val="134"/>
      </rPr>
      <t>MMC erase</t>
    </r>
    <phoneticPr fontId="67" type="noConversion"/>
  </si>
  <si>
    <t>/tools/test/adv/auto_test/auto_test.sh</t>
    <phoneticPr fontId="67" type="noConversion"/>
  </si>
  <si>
    <r>
      <t xml:space="preserve">EWM-W159M201E
</t>
    </r>
    <r>
      <rPr>
        <sz val="10"/>
        <rFont val="Cambria"/>
        <family val="1"/>
      </rPr>
      <t>RTL 8822CE 
PCIE + USB</t>
    </r>
    <phoneticPr fontId="67" type="noConversion"/>
  </si>
  <si>
    <t>使用:
EWM-W159M201E</t>
    <phoneticPr fontId="67" type="noConversion"/>
  </si>
  <si>
    <t>使用EC20</t>
    <phoneticPr fontId="67" type="noConversion"/>
  </si>
  <si>
    <r>
      <t xml:space="preserve">EWM-W183M201E(WIFI6)
</t>
    </r>
    <r>
      <rPr>
        <sz val="10"/>
        <rFont val="Cambria"/>
        <family val="1"/>
      </rPr>
      <t>Broadcom AP6275P
PCIE + UART</t>
    </r>
    <phoneticPr fontId="67" type="noConversion"/>
  </si>
  <si>
    <r>
      <t>CN1</t>
    </r>
    <r>
      <rPr>
        <sz val="10"/>
        <rFont val="宋体"/>
        <family val="3"/>
        <charset val="134"/>
      </rPr>
      <t>倒三角处为</t>
    </r>
    <r>
      <rPr>
        <sz val="10"/>
        <rFont val="Cambria"/>
        <family val="1"/>
      </rPr>
      <t xml:space="preserve">1
/tools/test/adv/gpio/gpio_test.sh 96 98    </t>
    </r>
    <r>
      <rPr>
        <sz val="10"/>
        <rFont val="宋体"/>
        <family val="3"/>
        <charset val="134"/>
      </rPr>
      <t>短接</t>
    </r>
    <r>
      <rPr>
        <sz val="10"/>
        <rFont val="Cambria"/>
        <family val="1"/>
      </rPr>
      <t>5</t>
    </r>
    <r>
      <rPr>
        <sz val="10"/>
        <rFont val="宋体"/>
        <family val="3"/>
        <charset val="134"/>
      </rPr>
      <t>和</t>
    </r>
    <r>
      <rPr>
        <sz val="10"/>
        <rFont val="Cambria"/>
        <family val="1"/>
      </rPr>
      <t xml:space="preserve">7pin
/tools/test/adv/gpio/gpio_test.sh 99 100    </t>
    </r>
    <r>
      <rPr>
        <sz val="10"/>
        <rFont val="宋体"/>
        <family val="3"/>
        <charset val="134"/>
      </rPr>
      <t>短接</t>
    </r>
    <r>
      <rPr>
        <sz val="10"/>
        <rFont val="Cambria"/>
        <family val="1"/>
      </rPr>
      <t>3</t>
    </r>
    <r>
      <rPr>
        <sz val="10"/>
        <rFont val="宋体"/>
        <family val="3"/>
        <charset val="134"/>
      </rPr>
      <t>和</t>
    </r>
    <r>
      <rPr>
        <sz val="10"/>
        <rFont val="Cambria"/>
        <family val="1"/>
      </rPr>
      <t xml:space="preserve">10
/tools/test/adv/gpio/gpio_test.sh 101 102    </t>
    </r>
    <r>
      <rPr>
        <sz val="10"/>
        <rFont val="宋体"/>
        <family val="3"/>
        <charset val="134"/>
      </rPr>
      <t>短接</t>
    </r>
    <r>
      <rPr>
        <sz val="10"/>
        <rFont val="Cambria"/>
        <family val="1"/>
      </rPr>
      <t>6</t>
    </r>
    <r>
      <rPr>
        <sz val="10"/>
        <rFont val="宋体"/>
        <family val="3"/>
        <charset val="134"/>
      </rPr>
      <t>和</t>
    </r>
    <r>
      <rPr>
        <sz val="10"/>
        <rFont val="Cambria"/>
        <family val="1"/>
      </rPr>
      <t>8</t>
    </r>
    <phoneticPr fontId="67" type="noConversion"/>
  </si>
  <si>
    <t xml:space="preserve"> 96 98    短接5和7pin
 99 100    短接3和10
 101 102    短接6和8</t>
    <phoneticPr fontId="67" type="noConversion"/>
  </si>
  <si>
    <t>Audio</t>
    <phoneticPr fontId="67" type="noConversion"/>
  </si>
  <si>
    <t>./audio_record_test.sh
./audio_play_test.sh</t>
    <phoneticPr fontId="67" type="noConversion"/>
  </si>
  <si>
    <t>GPIO(Board)
x6</t>
    <phoneticPr fontId="67" type="noConversion"/>
  </si>
  <si>
    <t>使用EG70小板测试 + RSB-4810 对应Cable
2 0x51</t>
    <phoneticPr fontId="67" type="noConversion"/>
  </si>
  <si>
    <r>
      <t xml:space="preserve">/tools/test/adv/storage/storage_test.sh </t>
    </r>
    <r>
      <rPr>
        <sz val="10"/>
        <color rgb="FFFF0000"/>
        <rFont val="Cambria"/>
        <family val="1"/>
      </rPr>
      <t>mmcblk1p1</t>
    </r>
    <phoneticPr fontId="67" type="noConversion"/>
  </si>
  <si>
    <t>./canbus_test.sh can0 can1</t>
    <phoneticPr fontId="67" type="noConversion"/>
  </si>
  <si>
    <t>fw_setenv uart_mode 0x0c
reboot</t>
    <phoneticPr fontId="67" type="noConversion"/>
  </si>
  <si>
    <t>fw_setenv uart_mode 0x00
reboot
/dev/ttyUSB2(默认RS232)
/dev/ttyUSB2 (默认RS232)
/dev/ttyS7 (UIO)
/dev/ttyS8 (UIO)</t>
    <phoneticPr fontId="67" type="noConversion"/>
  </si>
  <si>
    <t>./rs485_dualloop_test.sh /dev/ttyUSB2 /dev/ttyUSB3
/dev/ttyUSB2
/dev/ttyUSB3</t>
    <phoneticPr fontId="67" type="noConversion"/>
  </si>
  <si>
    <t>/tools/test/adv/uart/rs232_4_wire_test.sh /dev/ttyUSB2</t>
    <phoneticPr fontId="67" type="noConversion"/>
  </si>
  <si>
    <t>/tools/test/adv/uart/rs232_4_wire_test.sh /dev/ttyUSB0</t>
    <phoneticPr fontId="67" type="noConversion"/>
  </si>
  <si>
    <t>/tools/test/adv/uart/rs232_4_wire_test.sh /dev/ttyUSB1</t>
    <phoneticPr fontId="67" type="noConversion"/>
  </si>
  <si>
    <r>
      <t xml:space="preserve">fw_setenv uart_mode 0x00
reboot
</t>
    </r>
    <r>
      <rPr>
        <b/>
        <sz val="10"/>
        <color rgb="FFFF0000"/>
        <rFont val="Cambria"/>
        <family val="1"/>
      </rPr>
      <t>DB9: 2-3 7-8</t>
    </r>
    <r>
      <rPr>
        <sz val="10"/>
        <rFont val="Cambria"/>
        <family val="1"/>
      </rPr>
      <t xml:space="preserve">
</t>
    </r>
    <phoneticPr fontId="67" type="noConversion"/>
  </si>
  <si>
    <t>/tools/test/adv/uart/rs232_4_wire_test.sh /dev/ttyUSB3</t>
    <phoneticPr fontId="67" type="noConversion"/>
  </si>
  <si>
    <t>/tools/test/adv/uart/rs232_2_wire_test.sh /dev/ttyS7</t>
    <phoneticPr fontId="67" type="noConversion"/>
  </si>
  <si>
    <t xml:space="preserve"> ./rs232_2_wire_test.sh /dev/ttyS4
 ./rs232_2_wire_test.sh /dev/ttyS7
 ./rs232_4_wire_test.sh /dev/ttyUSB0
 ./rs232_4_wire_test.sh /dev/ttyUSB1
 ./rs232_4_wire_test.sh /dev/ttyUSB2
 ./rs232_4_wire_test.sh /dev/ttyUSB3
</t>
    <phoneticPr fontId="67" type="noConversion"/>
  </si>
  <si>
    <r>
      <t>debug</t>
    </r>
    <r>
      <rPr>
        <sz val="10"/>
        <rFont val="宋体"/>
        <family val="3"/>
        <charset val="134"/>
      </rPr>
      <t xml:space="preserve">串口下面四个小口
</t>
    </r>
    <r>
      <rPr>
        <b/>
        <sz val="10"/>
        <color rgb="FFFF0000"/>
        <rFont val="Cambria"/>
        <family val="1"/>
      </rPr>
      <t xml:space="preserve">DB9: 2-3 </t>
    </r>
    <phoneticPr fontId="67" type="noConversion"/>
  </si>
  <si>
    <r>
      <t xml:space="preserve">电源旁边板子上的梯字型
</t>
    </r>
    <r>
      <rPr>
        <b/>
        <sz val="10"/>
        <color rgb="FFFF0000"/>
        <rFont val="宋体"/>
        <family val="3"/>
        <charset val="134"/>
      </rPr>
      <t xml:space="preserve">DB9: 2-3 </t>
    </r>
    <phoneticPr fontId="67" type="noConversion"/>
  </si>
  <si>
    <t>DB9: 2-3 7-8</t>
    <phoneticPr fontId="67" type="noConversion"/>
  </si>
  <si>
    <t>/tools/test/adv/uart/rs232_2_wire_test.sh /dev/ttyS4</t>
    <phoneticPr fontId="67" type="noConversion"/>
  </si>
  <si>
    <r>
      <t xml:space="preserve">fw_setenv uart_mode 0x0c
reboot
Loop with ttyUSB3 </t>
    </r>
    <r>
      <rPr>
        <b/>
        <sz val="10"/>
        <color rgb="FFFF0000"/>
        <rFont val="Cambria"/>
        <family val="1"/>
      </rPr>
      <t>DB9: 1-1 2-2</t>
    </r>
    <phoneticPr fontId="67" type="noConversion"/>
  </si>
  <si>
    <r>
      <t xml:space="preserve">1. USB KeyBoard/ Mouse </t>
    </r>
    <r>
      <rPr>
        <sz val="10"/>
        <rFont val="Cambria"/>
        <family val="1"/>
      </rPr>
      <t xml:space="preserve">
cat /sys/bus/usb/devices/</t>
    </r>
    <r>
      <rPr>
        <sz val="10"/>
        <color rgb="FFFF0000"/>
        <rFont val="Cambria"/>
        <family val="1"/>
      </rPr>
      <t>5-1</t>
    </r>
    <r>
      <rPr>
        <sz val="10"/>
        <rFont val="Cambria"/>
        <family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rFont val="Cambria"/>
        <family val="1"/>
      </rPr>
      <t xml:space="preserve">
/tools/test/adv/storage/storage_test.sh sda1
cat /sys/bus/usb/devices/</t>
    </r>
    <r>
      <rPr>
        <sz val="10"/>
        <color rgb="FFFF0000"/>
        <rFont val="Cambria"/>
        <family val="1"/>
      </rPr>
      <t>5-1</t>
    </r>
    <r>
      <rPr>
        <sz val="10"/>
        <rFont val="Cambria"/>
        <family val="1"/>
      </rPr>
      <t xml:space="preserve">/speed
</t>
    </r>
    <r>
      <rPr>
        <b/>
        <sz val="10"/>
        <rFont val="Cambria"/>
        <family val="1"/>
      </rPr>
      <t>3. Super Speed</t>
    </r>
    <r>
      <rPr>
        <sz val="10"/>
        <rFont val="Cambria"/>
        <family val="1"/>
      </rPr>
      <t xml:space="preserve">
dmesg | grep "SuperSpeed"</t>
    </r>
    <phoneticPr fontId="67" type="noConversion"/>
  </si>
  <si>
    <t>USB(Board)
USB2.0 x4
USB3.0 x2</t>
    <phoneticPr fontId="67" type="noConversion"/>
  </si>
  <si>
    <r>
      <rPr>
        <sz val="10"/>
        <rFont val="宋体"/>
        <family val="3"/>
        <charset val="134"/>
      </rPr>
      <t xml:space="preserve">查看声卡：
</t>
    </r>
    <r>
      <rPr>
        <sz val="10"/>
        <rFont val="Cambria"/>
        <family val="1"/>
      </rPr>
      <t xml:space="preserve">cat /proc/asound/cards
</t>
    </r>
    <r>
      <rPr>
        <sz val="10"/>
        <rFont val="宋体"/>
        <family val="3"/>
        <charset val="134"/>
      </rPr>
      <t>录音：</t>
    </r>
    <r>
      <rPr>
        <sz val="10"/>
        <rFont val="Cambria"/>
        <family val="1"/>
      </rPr>
      <t xml:space="preserve">/tools/test/adv/audio/audio_record_test.sh 0
</t>
    </r>
    <r>
      <rPr>
        <sz val="10"/>
        <rFont val="宋体"/>
        <family val="3"/>
        <charset val="134"/>
      </rPr>
      <t>播放：</t>
    </r>
    <r>
      <rPr>
        <sz val="10"/>
        <rFont val="Cambria"/>
        <family val="1"/>
      </rPr>
      <t>/tools/test/adv/audio/audio_play_test.sh 0</t>
    </r>
    <phoneticPr fontId="67" type="noConversion"/>
  </si>
  <si>
    <t>cd /tools/test/adv/npu2/rknn_ssd_demo
 ./rknn_ssd_demo model/ssd_inception_v2.rknn model/bus.jpg</t>
    <phoneticPr fontId="67" type="noConversion"/>
  </si>
  <si>
    <t>cd /tools/test/adv/npu2/rknn_mobilenet_demo
./rknn_mobilenet_demo model/mobilenet_v1.rknn model/cat_224x224.jpg</t>
    <phoneticPr fontId="67" type="noConversion"/>
  </si>
  <si>
    <t>Not Support</t>
    <phoneticPr fontId="67" type="noConversion"/>
  </si>
  <si>
    <t>fw_setenv display1 lvds-800x480</t>
    <phoneticPr fontId="67" type="noConversion"/>
  </si>
  <si>
    <r>
      <t>fw_setenv display0 edp-1920x1200    //</t>
    </r>
    <r>
      <rPr>
        <sz val="10"/>
        <rFont val="宋体"/>
        <family val="3"/>
        <charset val="134"/>
      </rPr>
      <t>小屏</t>
    </r>
    <phoneticPr fontId="67" type="noConversion"/>
  </si>
  <si>
    <r>
      <t>cat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</rPr>
      <t>/brightness
echo 20  &gt; 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</rPr>
      <t>/brightness
echo 80  &gt; 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</rPr>
      <t>/brightness
echo 160  &gt; 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</rPr>
      <t>/brightness
echo 255  &gt;  /sys/class/backlight/</t>
    </r>
    <r>
      <rPr>
        <sz val="10"/>
        <color rgb="FFFF0000"/>
        <rFont val="Cambria"/>
        <family val="1"/>
      </rPr>
      <t>backlight1</t>
    </r>
    <r>
      <rPr>
        <sz val="10"/>
        <rFont val="Cambria"/>
        <family val="1"/>
      </rPr>
      <t>/brightness</t>
    </r>
    <phoneticPr fontId="67" type="noConversion"/>
  </si>
  <si>
    <r>
      <t>fw_setenv display0 edp-1366x768    //</t>
    </r>
    <r>
      <rPr>
        <sz val="10"/>
        <rFont val="宋体"/>
        <family val="3"/>
        <charset val="134"/>
      </rPr>
      <t>大屏</t>
    </r>
    <phoneticPr fontId="67" type="noConversion"/>
  </si>
  <si>
    <t>V130067</t>
    <phoneticPr fontId="67" type="noConversion"/>
  </si>
  <si>
    <t>V130067</t>
    <phoneticPr fontId="67" type="noConversion"/>
  </si>
  <si>
    <t>cat /proc/board</t>
    <phoneticPr fontId="67" type="noConversion"/>
  </si>
  <si>
    <t>Debian10</t>
    <phoneticPr fontId="67" type="noConversion"/>
  </si>
  <si>
    <t>4.19.232</t>
    <phoneticPr fontId="67" type="noConversion"/>
  </si>
  <si>
    <t>2.7.16
3.7.3</t>
    <phoneticPr fontId="67" type="noConversion"/>
  </si>
  <si>
    <t>20.10.6</t>
    <phoneticPr fontId="67" type="noConversion"/>
  </si>
  <si>
    <t>1.14.4</t>
    <phoneticPr fontId="67" type="noConversion"/>
  </si>
  <si>
    <t>3.2.0</t>
    <phoneticPr fontId="67" type="noConversion"/>
  </si>
  <si>
    <t>1.4.0</t>
    <phoneticPr fontId="67" type="noConversion"/>
  </si>
  <si>
    <t>91.0.4472.164</t>
    <phoneticPr fontId="67" type="noConversion"/>
  </si>
  <si>
    <t>2.2 SD</t>
    <phoneticPr fontId="67" type="noConversion"/>
  </si>
  <si>
    <t xml:space="preserve">1. HDMI+LVDS
2. HDMI+eDP
3. LVDS+eDP
</t>
    <phoneticPr fontId="67" type="noConversion"/>
  </si>
  <si>
    <t>./mac_write 00:0b:ab:11:22:55,00:0b:ab:11:22:66 AKS00000066 2019-05-20
./mac_write cc:82:7f:3c:55:3a,cc:82:7f:3c:55:3b AKS0216570 2023-06-19</t>
    <phoneticPr fontId="67" type="noConversion"/>
  </si>
  <si>
    <t>./emmc_erase.sh</t>
    <phoneticPr fontId="67" type="noConversion"/>
  </si>
  <si>
    <r>
      <t>T0</t>
    </r>
    <r>
      <rPr>
        <sz val="12"/>
        <rFont val="宋体"/>
        <family val="3"/>
        <charset val="134"/>
      </rPr>
      <t>：</t>
    </r>
    <r>
      <rPr>
        <sz val="12"/>
        <rFont val="Calibri"/>
        <family val="2"/>
      </rPr>
      <t>85   T1</t>
    </r>
    <r>
      <rPr>
        <sz val="12"/>
        <rFont val="宋体"/>
        <family val="3"/>
        <charset val="134"/>
      </rPr>
      <t>：</t>
    </r>
    <r>
      <rPr>
        <sz val="12"/>
        <rFont val="Calibri"/>
        <family val="2"/>
      </rPr>
      <t>90    T2: 120</t>
    </r>
    <phoneticPr fontId="67" type="noConversion"/>
  </si>
  <si>
    <r>
      <t>T0</t>
    </r>
    <r>
      <rPr>
        <sz val="12"/>
        <rFont val="宋体"/>
        <family val="3"/>
        <charset val="134"/>
      </rPr>
      <t>：</t>
    </r>
    <r>
      <rPr>
        <sz val="12"/>
        <rFont val="Calibri"/>
        <family val="2"/>
      </rPr>
      <t>105   T1</t>
    </r>
    <r>
      <rPr>
        <sz val="12"/>
        <rFont val="宋体"/>
        <family val="3"/>
        <charset val="134"/>
      </rPr>
      <t>：</t>
    </r>
    <r>
      <rPr>
        <sz val="12"/>
        <rFont val="Calibri"/>
        <family val="2"/>
      </rPr>
      <t>110    T2: 120</t>
    </r>
    <phoneticPr fontId="6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</si>
</sst>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/yyyy"/>
    <numFmt numFmtId="177" formatCode="_([$€]* #,##0.00_);_([$€]* \(#,##0.00\);_([$€]* &quot;-&quot;??_);_(@_)"/>
    <numFmt numFmtId="178" formatCode="0.00_);[Red]\(0.00\)"/>
  </numFmts>
  <fonts count="74">
    <font>
      <sz val="12"/>
      <name val="宋体"/>
      <charset val="134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等线"/>
      <family val="3"/>
      <charset val="134"/>
    </font>
    <font>
      <b/>
      <sz val="11"/>
      <color theme="1"/>
      <name val="Calibri"/>
      <family val="2"/>
    </font>
    <font>
      <sz val="12"/>
      <name val="Calibri"/>
      <family val="2"/>
    </font>
    <font>
      <sz val="11"/>
      <color rgb="FF0070C0"/>
      <name val="Calibri"/>
      <family val="2"/>
    </font>
    <font>
      <sz val="11"/>
      <name val="Calibri"/>
      <family val="2"/>
    </font>
    <font>
      <sz val="12"/>
      <color rgb="FF0070C0"/>
      <name val="Calibri"/>
      <family val="2"/>
    </font>
    <font>
      <sz val="12"/>
      <color theme="1"/>
      <name val="Calibri"/>
      <family val="2"/>
    </font>
    <font>
      <strike/>
      <sz val="11"/>
      <name val="Calibri"/>
      <family val="2"/>
    </font>
    <font>
      <strike/>
      <sz val="11"/>
      <color rgb="FF0070C0"/>
      <name val="Calibri"/>
      <family val="2"/>
    </font>
    <font>
      <u/>
      <sz val="11"/>
      <name val="Calibri"/>
      <family val="2"/>
    </font>
    <font>
      <u/>
      <sz val="11"/>
      <color rgb="FF0070C0"/>
      <name val="Calibri"/>
      <family val="2"/>
    </font>
    <font>
      <sz val="11"/>
      <color rgb="FF0070C0"/>
      <name val="等线"/>
      <family val="3"/>
      <charset val="134"/>
    </font>
    <font>
      <sz val="11"/>
      <color rgb="FF0070C0"/>
      <name val="宋体"/>
      <family val="3"/>
      <charset val="134"/>
    </font>
    <font>
      <sz val="11"/>
      <name val="等线"/>
      <family val="3"/>
      <charset val="134"/>
    </font>
    <font>
      <b/>
      <sz val="11"/>
      <name val="Calibri"/>
      <family val="2"/>
    </font>
    <font>
      <b/>
      <sz val="11"/>
      <color rgb="FF0070C0"/>
      <name val="Calibri"/>
      <family val="2"/>
    </font>
    <font>
      <b/>
      <sz val="10"/>
      <color rgb="FFFFFFFF"/>
      <name val="Arial"/>
      <family val="2"/>
    </font>
    <font>
      <b/>
      <sz val="11"/>
      <color theme="0"/>
      <name val="Calibri"/>
      <family val="2"/>
    </font>
    <font>
      <sz val="11"/>
      <color rgb="FF002060"/>
      <name val="Calibri"/>
      <family val="2"/>
    </font>
    <font>
      <sz val="12"/>
      <color rgb="FF002060"/>
      <name val="Calibri"/>
      <family val="2"/>
    </font>
    <font>
      <strike/>
      <sz val="11"/>
      <color rgb="FF002060"/>
      <name val="Calibri"/>
      <family val="2"/>
    </font>
    <font>
      <u/>
      <sz val="11"/>
      <color rgb="FF002060"/>
      <name val="Calibri"/>
      <family val="2"/>
    </font>
    <font>
      <sz val="11"/>
      <color rgb="FFFF0000"/>
      <name val="Calibri"/>
      <family val="2"/>
    </font>
    <font>
      <sz val="11"/>
      <color rgb="FF002060"/>
      <name val="等线"/>
      <family val="3"/>
      <charset val="134"/>
    </font>
    <font>
      <sz val="11"/>
      <color rgb="FF002060"/>
      <name val="宋体"/>
      <family val="3"/>
      <charset val="134"/>
    </font>
    <font>
      <b/>
      <sz val="11"/>
      <color rgb="FF002060"/>
      <name val="Calibri"/>
      <family val="2"/>
    </font>
    <font>
      <sz val="12"/>
      <color rgb="FF000000"/>
      <name val="Calibri"/>
      <family val="2"/>
    </font>
    <font>
      <sz val="10"/>
      <name val="宋体"/>
      <family val="3"/>
      <charset val="134"/>
    </font>
    <font>
      <sz val="10"/>
      <name val="Bookman Old Style"/>
      <family val="1"/>
    </font>
    <font>
      <b/>
      <sz val="10"/>
      <color rgb="FFFFFFFF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2"/>
      <color rgb="FFFF0000"/>
      <name val="DejaVu Sans"/>
      <family val="1"/>
    </font>
    <font>
      <b/>
      <sz val="12"/>
      <color rgb="FFFF0000"/>
      <name val="宋体"/>
      <family val="3"/>
      <charset val="134"/>
    </font>
    <font>
      <sz val="10"/>
      <color rgb="FF000000"/>
      <name val="Cambria"/>
      <family val="1"/>
    </font>
    <font>
      <sz val="12"/>
      <name val="DejaVu Sans"/>
      <family val="1"/>
    </font>
    <font>
      <sz val="10"/>
      <color rgb="FFFF0000"/>
      <name val="Cambria"/>
      <family val="1"/>
    </font>
    <font>
      <sz val="24"/>
      <name val="Arial"/>
      <family val="2"/>
    </font>
    <font>
      <sz val="12"/>
      <name val="Times New Roman"/>
      <family val="1"/>
    </font>
    <font>
      <sz val="16"/>
      <name val="Arial"/>
      <family val="2"/>
    </font>
    <font>
      <u/>
      <sz val="11"/>
      <color theme="10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name val="等线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0070C0"/>
      <name val="DejaVu Sans"/>
      <family val="1"/>
    </font>
    <font>
      <sz val="12"/>
      <color rgb="FFFF0000"/>
      <name val="Calibri"/>
      <family val="2"/>
    </font>
    <font>
      <b/>
      <sz val="11"/>
      <name val="宋体"/>
      <family val="3"/>
      <charset val="134"/>
    </font>
    <font>
      <b/>
      <sz val="11"/>
      <color rgb="FF0070C0"/>
      <name val="宋体"/>
      <family val="3"/>
      <charset val="134"/>
    </font>
    <font>
      <b/>
      <sz val="11"/>
      <color rgb="FF0070C0"/>
      <name val="DejaVu Sans"/>
      <family val="1"/>
    </font>
    <font>
      <sz val="11"/>
      <color rgb="FF0070C0"/>
      <name val="Droid Sans Fallback"/>
      <family val="1"/>
    </font>
    <font>
      <sz val="11"/>
      <color theme="1"/>
      <name val="等线"/>
      <family val="3"/>
      <charset val="134"/>
    </font>
    <font>
      <sz val="12"/>
      <color rgb="FF000000"/>
      <name val="DejaVu Sans"/>
      <family val="1"/>
    </font>
    <font>
      <sz val="12"/>
      <color rgb="FF00206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Droid Sans Fallback"/>
      <family val="1"/>
    </font>
    <font>
      <sz val="10"/>
      <color rgb="FF000000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Cambria"/>
      <family val="1"/>
      <charset val="1"/>
    </font>
    <font>
      <b/>
      <sz val="10"/>
      <color rgb="FFFF0000"/>
      <name val="Cambria"/>
      <family val="1"/>
    </font>
    <font>
      <b/>
      <sz val="10"/>
      <color rgb="FFFF0000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10"/>
      <color rgb="FFFFFFFF"/>
      <name val="Cambria"/>
      <family val="1"/>
      <charset val="1"/>
    </font>
    <font>
      <b/>
      <sz val="10"/>
      <color rgb="FFFFFFFF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77" fontId="45" fillId="0" borderId="0">
      <alignment vertical="center"/>
    </xf>
    <xf numFmtId="0" fontId="44" fillId="0" borderId="0"/>
    <xf numFmtId="177" fontId="43" fillId="0" borderId="0" applyNumberFormat="0" applyFill="0" applyBorder="0" applyAlignment="0" applyProtection="0">
      <alignment vertical="center"/>
    </xf>
  </cellStyleXfs>
  <cellXfs count="191">
    <xf numFmtId="0" fontId="0" fillId="0" borderId="0" xfId="0"/>
    <xf numFmtId="177" fontId="1" fillId="0" borderId="0" xfId="1" applyFont="1" applyFill="1">
      <alignment vertical="center"/>
    </xf>
    <xf numFmtId="177" fontId="1" fillId="0" borderId="0" xfId="1" applyFont="1">
      <alignment vertical="center"/>
    </xf>
    <xf numFmtId="177" fontId="1" fillId="0" borderId="0" xfId="1" applyFont="1" applyAlignment="1">
      <alignment horizontal="center" vertical="center"/>
    </xf>
    <xf numFmtId="177" fontId="2" fillId="2" borderId="1" xfId="1" applyFont="1" applyFill="1" applyBorder="1">
      <alignment vertical="center"/>
    </xf>
    <xf numFmtId="177" fontId="3" fillId="2" borderId="1" xfId="1" applyFont="1" applyFill="1" applyBorder="1" applyAlignment="1">
      <alignment horizontal="left" vertical="center"/>
    </xf>
    <xf numFmtId="177" fontId="4" fillId="3" borderId="1" xfId="1" applyFont="1" applyFill="1" applyBorder="1" applyAlignment="1">
      <alignment horizontal="left" vertical="center"/>
    </xf>
    <xf numFmtId="177" fontId="4" fillId="0" borderId="0" xfId="1" applyFont="1" applyBorder="1" applyAlignment="1">
      <alignment horizontal="left" vertical="center"/>
    </xf>
    <xf numFmtId="177" fontId="5" fillId="0" borderId="1" xfId="1" applyNumberFormat="1" applyFont="1" applyBorder="1" applyAlignment="1">
      <alignment horizontal="left" vertical="center" wrapText="1" indent="1"/>
    </xf>
    <xf numFmtId="177" fontId="6" fillId="4" borderId="1" xfId="1" applyFont="1" applyFill="1" applyBorder="1" applyAlignment="1">
      <alignment horizontal="left" vertical="center" wrapText="1"/>
    </xf>
    <xf numFmtId="178" fontId="6" fillId="4" borderId="1" xfId="1" applyNumberFormat="1" applyFont="1" applyFill="1" applyBorder="1" applyAlignment="1">
      <alignment horizontal="left" vertical="center" wrapText="1"/>
    </xf>
    <xf numFmtId="177" fontId="7" fillId="0" borderId="1" xfId="1" applyFont="1" applyBorder="1" applyAlignment="1">
      <alignment horizontal="left" vertical="center" indent="1"/>
    </xf>
    <xf numFmtId="177" fontId="6" fillId="4" borderId="1" xfId="1" applyFont="1" applyFill="1" applyBorder="1" applyAlignment="1">
      <alignment horizontal="center" vertical="center"/>
    </xf>
    <xf numFmtId="177" fontId="5" fillId="5" borderId="1" xfId="1" applyNumberFormat="1" applyFont="1" applyFill="1" applyBorder="1" applyAlignment="1">
      <alignment horizontal="left" vertical="center" wrapText="1" indent="2"/>
    </xf>
    <xf numFmtId="177" fontId="7" fillId="4" borderId="1" xfId="1" applyFont="1" applyFill="1" applyBorder="1" applyAlignment="1">
      <alignment horizontal="left" vertical="center" wrapText="1"/>
    </xf>
    <xf numFmtId="177" fontId="7" fillId="3" borderId="1" xfId="1" applyNumberFormat="1" applyFont="1" applyFill="1" applyBorder="1" applyAlignment="1">
      <alignment horizontal="left" vertical="center"/>
    </xf>
    <xf numFmtId="177" fontId="6" fillId="3" borderId="1" xfId="1" applyNumberFormat="1" applyFont="1" applyFill="1" applyBorder="1" applyAlignment="1">
      <alignment horizontal="left" vertical="center"/>
    </xf>
    <xf numFmtId="177" fontId="5" fillId="5" borderId="1" xfId="1" applyNumberFormat="1" applyFont="1" applyFill="1" applyBorder="1" applyAlignment="1">
      <alignment horizontal="left" vertical="center" wrapText="1" indent="1"/>
    </xf>
    <xf numFmtId="177" fontId="7" fillId="0" borderId="1" xfId="1" applyNumberFormat="1" applyFont="1" applyBorder="1" applyAlignment="1">
      <alignment horizontal="left" vertical="center"/>
    </xf>
    <xf numFmtId="177" fontId="5" fillId="3" borderId="1" xfId="1" applyNumberFormat="1" applyFont="1" applyFill="1" applyBorder="1" applyAlignment="1">
      <alignment horizontal="left" vertical="center" wrapText="1"/>
    </xf>
    <xf numFmtId="177" fontId="8" fillId="3" borderId="1" xfId="1" applyNumberFormat="1" applyFont="1" applyFill="1" applyBorder="1" applyAlignment="1">
      <alignment horizontal="left" vertical="center" wrapText="1"/>
    </xf>
    <xf numFmtId="177" fontId="4" fillId="0" borderId="0" xfId="1" applyFont="1">
      <alignment vertical="center"/>
    </xf>
    <xf numFmtId="177" fontId="7" fillId="3" borderId="1" xfId="1" applyFont="1" applyFill="1" applyBorder="1">
      <alignment vertical="center"/>
    </xf>
    <xf numFmtId="177" fontId="6" fillId="3" borderId="1" xfId="1" applyFont="1" applyFill="1" applyBorder="1">
      <alignment vertical="center"/>
    </xf>
    <xf numFmtId="177" fontId="6" fillId="0" borderId="1" xfId="1" applyNumberFormat="1" applyFont="1" applyBorder="1" applyAlignment="1">
      <alignment horizontal="left" vertical="center"/>
    </xf>
    <xf numFmtId="177" fontId="9" fillId="0" borderId="1" xfId="1" applyNumberFormat="1" applyFont="1" applyBorder="1" applyAlignment="1">
      <alignment horizontal="left" vertical="center" wrapText="1" indent="1"/>
    </xf>
    <xf numFmtId="177" fontId="10" fillId="4" borderId="1" xfId="1" applyFont="1" applyFill="1" applyBorder="1" applyAlignment="1">
      <alignment horizontal="left" vertical="center" wrapText="1"/>
    </xf>
    <xf numFmtId="177" fontId="11" fillId="4" borderId="1" xfId="1" applyFont="1" applyFill="1" applyBorder="1" applyAlignment="1">
      <alignment horizontal="left" vertical="center" wrapText="1"/>
    </xf>
    <xf numFmtId="177" fontId="12" fillId="3" borderId="1" xfId="3" applyFont="1" applyFill="1" applyBorder="1">
      <alignment vertical="center"/>
    </xf>
    <xf numFmtId="177" fontId="13" fillId="3" borderId="1" xfId="3" applyFont="1" applyFill="1" applyBorder="1">
      <alignment vertical="center"/>
    </xf>
    <xf numFmtId="177" fontId="4" fillId="3" borderId="1" xfId="1" applyFont="1" applyFill="1" applyBorder="1">
      <alignment vertical="center"/>
    </xf>
    <xf numFmtId="177" fontId="5" fillId="0" borderId="1" xfId="1" applyNumberFormat="1" applyFont="1" applyFill="1" applyBorder="1" applyAlignment="1">
      <alignment horizontal="left" vertical="center" wrapText="1" indent="1"/>
    </xf>
    <xf numFmtId="177" fontId="5" fillId="0" borderId="1" xfId="1" applyNumberFormat="1" applyFont="1" applyFill="1" applyBorder="1" applyAlignment="1">
      <alignment horizontal="left" vertical="center" wrapText="1" indent="2"/>
    </xf>
    <xf numFmtId="177" fontId="5" fillId="0" borderId="1" xfId="1" applyNumberFormat="1" applyFont="1" applyBorder="1" applyAlignment="1">
      <alignment horizontal="left" vertical="center" wrapText="1" indent="2"/>
    </xf>
    <xf numFmtId="177" fontId="14" fillId="4" borderId="1" xfId="1" applyFont="1" applyFill="1" applyBorder="1" applyAlignment="1">
      <alignment horizontal="left" vertical="center" wrapText="1"/>
    </xf>
    <xf numFmtId="177" fontId="15" fillId="4" borderId="1" xfId="1" applyFont="1" applyFill="1" applyBorder="1" applyAlignment="1">
      <alignment horizontal="left" vertical="center" wrapText="1"/>
    </xf>
    <xf numFmtId="177" fontId="7" fillId="4" borderId="1" xfId="1" applyFont="1" applyFill="1" applyBorder="1" applyAlignment="1">
      <alignment vertical="center" wrapText="1"/>
    </xf>
    <xf numFmtId="177" fontId="15" fillId="4" borderId="1" xfId="1" applyFont="1" applyFill="1" applyBorder="1" applyAlignment="1">
      <alignment vertical="center" wrapText="1"/>
    </xf>
    <xf numFmtId="177" fontId="16" fillId="4" borderId="1" xfId="1" applyFont="1" applyFill="1" applyBorder="1" applyAlignment="1">
      <alignment horizontal="left" vertical="center" wrapText="1"/>
    </xf>
    <xf numFmtId="177" fontId="7" fillId="0" borderId="1" xfId="1" applyFont="1" applyBorder="1">
      <alignment vertical="center"/>
    </xf>
    <xf numFmtId="177" fontId="6" fillId="0" borderId="1" xfId="1" applyFont="1" applyBorder="1">
      <alignment vertical="center"/>
    </xf>
    <xf numFmtId="177" fontId="1" fillId="0" borderId="1" xfId="1" applyFont="1" applyBorder="1" applyAlignment="1">
      <alignment horizontal="left" vertical="center" indent="2"/>
    </xf>
    <xf numFmtId="177" fontId="17" fillId="3" borderId="1" xfId="1" applyFont="1" applyFill="1" applyBorder="1">
      <alignment vertical="center"/>
    </xf>
    <xf numFmtId="177" fontId="18" fillId="3" borderId="1" xfId="1" applyFont="1" applyFill="1" applyBorder="1">
      <alignment vertical="center"/>
    </xf>
    <xf numFmtId="177" fontId="7" fillId="0" borderId="1" xfId="1" applyFont="1" applyFill="1" applyBorder="1" applyAlignment="1">
      <alignment horizontal="left" vertical="center" wrapText="1"/>
    </xf>
    <xf numFmtId="177" fontId="6" fillId="0" borderId="1" xfId="1" applyFont="1" applyFill="1" applyBorder="1" applyAlignment="1">
      <alignment horizontal="left" vertical="center" wrapText="1"/>
    </xf>
    <xf numFmtId="177" fontId="7" fillId="0" borderId="1" xfId="1" applyFont="1" applyFill="1" applyBorder="1">
      <alignment vertical="center"/>
    </xf>
    <xf numFmtId="177" fontId="6" fillId="0" borderId="1" xfId="1" applyFont="1" applyFill="1" applyBorder="1">
      <alignment vertical="center"/>
    </xf>
    <xf numFmtId="177" fontId="5" fillId="0" borderId="1" xfId="1" applyFont="1" applyFill="1" applyBorder="1" applyAlignment="1">
      <alignment horizontal="left" vertical="center" wrapText="1" readingOrder="1"/>
    </xf>
    <xf numFmtId="177" fontId="8" fillId="0" borderId="1" xfId="1" applyFont="1" applyFill="1" applyBorder="1" applyAlignment="1">
      <alignment horizontal="left" vertical="center" wrapText="1" readingOrder="1"/>
    </xf>
    <xf numFmtId="177" fontId="4" fillId="3" borderId="1" xfId="1" applyFont="1" applyFill="1" applyBorder="1" applyAlignment="1">
      <alignment horizontal="center" vertical="center"/>
    </xf>
    <xf numFmtId="177" fontId="1" fillId="0" borderId="1" xfId="1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177" fontId="6" fillId="0" borderId="1" xfId="1" applyFont="1" applyBorder="1" applyAlignment="1">
      <alignment horizontal="left" vertical="center" indent="1"/>
    </xf>
    <xf numFmtId="177" fontId="6" fillId="3" borderId="1" xfId="1" applyNumberFormat="1" applyFont="1" applyFill="1" applyBorder="1" applyAlignment="1">
      <alignment horizontal="center" vertical="center"/>
    </xf>
    <xf numFmtId="177" fontId="8" fillId="3" borderId="1" xfId="1" applyNumberFormat="1" applyFont="1" applyFill="1" applyBorder="1" applyAlignment="1">
      <alignment horizontal="center" vertical="center" wrapText="1"/>
    </xf>
    <xf numFmtId="177" fontId="6" fillId="3" borderId="1" xfId="1" applyFont="1" applyFill="1" applyBorder="1" applyAlignment="1">
      <alignment horizontal="center" vertical="center"/>
    </xf>
    <xf numFmtId="177" fontId="13" fillId="3" borderId="1" xfId="3" applyFont="1" applyFill="1" applyBorder="1" applyAlignment="1">
      <alignment horizontal="center" vertical="center"/>
    </xf>
    <xf numFmtId="177" fontId="6" fillId="4" borderId="1" xfId="1" applyFont="1" applyFill="1" applyBorder="1" applyAlignment="1">
      <alignment vertical="center" wrapText="1"/>
    </xf>
    <xf numFmtId="177" fontId="15" fillId="4" borderId="1" xfId="1" applyFont="1" applyFill="1" applyBorder="1" applyAlignment="1">
      <alignment horizontal="center" vertical="center"/>
    </xf>
    <xf numFmtId="177" fontId="18" fillId="3" borderId="1" xfId="1" applyFont="1" applyFill="1" applyBorder="1" applyAlignment="1">
      <alignment horizontal="center" vertical="center"/>
    </xf>
    <xf numFmtId="177" fontId="6" fillId="0" borderId="1" xfId="1" applyFont="1" applyFill="1" applyBorder="1" applyAlignment="1">
      <alignment horizontal="center" vertical="center"/>
    </xf>
    <xf numFmtId="177" fontId="20" fillId="2" borderId="1" xfId="1" applyFont="1" applyFill="1" applyBorder="1" applyAlignment="1">
      <alignment horizontal="left" vertical="center"/>
    </xf>
    <xf numFmtId="177" fontId="21" fillId="0" borderId="1" xfId="1" applyFont="1" applyFill="1" applyBorder="1">
      <alignment vertical="center"/>
    </xf>
    <xf numFmtId="177" fontId="21" fillId="4" borderId="1" xfId="1" applyFont="1" applyFill="1" applyBorder="1" applyAlignment="1">
      <alignment horizontal="center" vertical="center"/>
    </xf>
    <xf numFmtId="177" fontId="21" fillId="3" borderId="1" xfId="1" applyNumberFormat="1" applyFont="1" applyFill="1" applyBorder="1" applyAlignment="1">
      <alignment horizontal="left" vertical="center"/>
    </xf>
    <xf numFmtId="177" fontId="21" fillId="0" borderId="1" xfId="1" applyNumberFormat="1" applyFont="1" applyBorder="1" applyAlignment="1">
      <alignment horizontal="left" vertical="center"/>
    </xf>
    <xf numFmtId="177" fontId="22" fillId="3" borderId="1" xfId="1" applyNumberFormat="1" applyFont="1" applyFill="1" applyBorder="1" applyAlignment="1">
      <alignment horizontal="left" vertical="center" wrapText="1"/>
    </xf>
    <xf numFmtId="177" fontId="21" fillId="3" borderId="1" xfId="1" applyFont="1" applyFill="1" applyBorder="1">
      <alignment vertical="center"/>
    </xf>
    <xf numFmtId="177" fontId="21" fillId="4" borderId="1" xfId="1" applyFont="1" applyFill="1" applyBorder="1">
      <alignment vertical="center"/>
    </xf>
    <xf numFmtId="177" fontId="21" fillId="4" borderId="1" xfId="1" applyFont="1" applyFill="1" applyBorder="1" applyAlignment="1">
      <alignment vertical="center" wrapText="1"/>
    </xf>
    <xf numFmtId="177" fontId="23" fillId="0" borderId="1" xfId="1" applyNumberFormat="1" applyFont="1" applyBorder="1" applyAlignment="1">
      <alignment horizontal="left" vertical="center"/>
    </xf>
    <xf numFmtId="177" fontId="24" fillId="3" borderId="1" xfId="3" applyFont="1" applyFill="1" applyBorder="1">
      <alignment vertical="center"/>
    </xf>
    <xf numFmtId="177" fontId="21" fillId="0" borderId="1" xfId="1" applyFont="1" applyBorder="1">
      <alignment vertical="center"/>
    </xf>
    <xf numFmtId="177" fontId="25" fillId="4" borderId="1" xfId="1" applyFont="1" applyFill="1" applyBorder="1" applyAlignment="1">
      <alignment horizontal="left" vertical="center" wrapText="1"/>
    </xf>
    <xf numFmtId="177" fontId="26" fillId="0" borderId="1" xfId="1" applyFont="1" applyBorder="1">
      <alignment vertical="center"/>
    </xf>
    <xf numFmtId="177" fontId="27" fillId="0" borderId="1" xfId="1" applyFont="1" applyBorder="1">
      <alignment vertical="center"/>
    </xf>
    <xf numFmtId="177" fontId="21" fillId="0" borderId="1" xfId="1" applyFont="1" applyBorder="1" applyAlignment="1">
      <alignment vertical="center" wrapText="1"/>
    </xf>
    <xf numFmtId="177" fontId="28" fillId="3" borderId="1" xfId="1" applyFont="1" applyFill="1" applyBorder="1">
      <alignment vertical="center"/>
    </xf>
    <xf numFmtId="177" fontId="27" fillId="0" borderId="1" xfId="1" applyFont="1" applyFill="1" applyBorder="1">
      <alignment vertical="center"/>
    </xf>
    <xf numFmtId="177" fontId="22" fillId="0" borderId="1" xfId="1" applyFont="1" applyFill="1" applyBorder="1" applyAlignment="1">
      <alignment horizontal="left" vertical="center" wrapText="1" readingOrder="1"/>
    </xf>
    <xf numFmtId="177" fontId="29" fillId="0" borderId="1" xfId="1" applyFont="1" applyFill="1" applyBorder="1" applyAlignment="1">
      <alignment horizontal="left" vertical="center" wrapText="1" indent="1" readingOrder="1"/>
    </xf>
    <xf numFmtId="177" fontId="29" fillId="0" borderId="5" xfId="1" applyFont="1" applyFill="1" applyBorder="1" applyAlignment="1">
      <alignment horizontal="left" vertical="center" wrapText="1" indent="1" readingOrder="1"/>
    </xf>
    <xf numFmtId="177" fontId="29" fillId="0" borderId="6" xfId="1" applyFont="1" applyFill="1" applyBorder="1" applyAlignment="1">
      <alignment horizontal="left" vertical="center" wrapText="1" indent="1" readingOrder="1"/>
    </xf>
    <xf numFmtId="177" fontId="1" fillId="0" borderId="1" xfId="1" applyFont="1" applyBorder="1" applyAlignment="1">
      <alignment horizontal="left" vertical="center" indent="1"/>
    </xf>
    <xf numFmtId="0" fontId="30" fillId="6" borderId="0" xfId="0" applyFont="1" applyFill="1"/>
    <xf numFmtId="0" fontId="30" fillId="6" borderId="0" xfId="0" applyFont="1" applyFill="1" applyAlignment="1">
      <alignment wrapText="1"/>
    </xf>
    <xf numFmtId="0" fontId="31" fillId="6" borderId="0" xfId="0" applyFont="1" applyFill="1" applyBorder="1" applyAlignment="1">
      <alignment wrapText="1"/>
    </xf>
    <xf numFmtId="0" fontId="32" fillId="6" borderId="5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left" vertical="center" wrapText="1"/>
    </xf>
    <xf numFmtId="0" fontId="34" fillId="6" borderId="1" xfId="0" applyFont="1" applyFill="1" applyBorder="1" applyAlignment="1">
      <alignment horizontal="left" vertical="center" wrapText="1"/>
    </xf>
    <xf numFmtId="0" fontId="33" fillId="6" borderId="1" xfId="0" applyFont="1" applyFill="1" applyBorder="1" applyAlignment="1">
      <alignment horizontal="left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4" fillId="6" borderId="5" xfId="0" applyFont="1" applyFill="1" applyBorder="1" applyAlignment="1">
      <alignment horizontal="left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left" vertical="center" wrapText="1"/>
    </xf>
    <xf numFmtId="0" fontId="30" fillId="6" borderId="0" xfId="0" applyFont="1" applyFill="1" applyAlignment="1">
      <alignment horizontal="center"/>
    </xf>
    <xf numFmtId="0" fontId="31" fillId="6" borderId="0" xfId="0" applyFont="1" applyFill="1" applyBorder="1" applyAlignment="1">
      <alignment horizontal="left" vertical="center" wrapText="1"/>
    </xf>
    <xf numFmtId="0" fontId="33" fillId="6" borderId="1" xfId="0" applyFont="1" applyFill="1" applyBorder="1" applyAlignment="1">
      <alignment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vertical="center" wrapText="1"/>
    </xf>
    <xf numFmtId="0" fontId="37" fillId="6" borderId="5" xfId="0" applyFont="1" applyFill="1" applyBorder="1" applyAlignment="1">
      <alignment horizontal="center" vertical="center" wrapText="1"/>
    </xf>
    <xf numFmtId="0" fontId="38" fillId="0" borderId="0" xfId="0" applyFont="1"/>
    <xf numFmtId="0" fontId="33" fillId="6" borderId="1" xfId="2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left" vertical="center" wrapText="1"/>
    </xf>
    <xf numFmtId="0" fontId="33" fillId="6" borderId="8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left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0" fillId="6" borderId="1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wrapText="1"/>
    </xf>
    <xf numFmtId="0" fontId="30" fillId="6" borderId="1" xfId="0" applyFont="1" applyFill="1" applyBorder="1"/>
    <xf numFmtId="0" fontId="30" fillId="6" borderId="1" xfId="0" applyFont="1" applyFill="1" applyBorder="1" applyAlignment="1">
      <alignment horizontal="center"/>
    </xf>
    <xf numFmtId="0" fontId="30" fillId="6" borderId="1" xfId="0" applyFont="1" applyFill="1" applyBorder="1" applyAlignment="1">
      <alignment horizontal="left" vertical="center" wrapText="1"/>
    </xf>
    <xf numFmtId="0" fontId="0" fillId="6" borderId="0" xfId="0" applyFill="1"/>
    <xf numFmtId="0" fontId="40" fillId="6" borderId="0" xfId="0" applyFont="1" applyFill="1" applyBorder="1" applyAlignment="1">
      <alignment vertical="center" wrapText="1"/>
    </xf>
    <xf numFmtId="0" fontId="41" fillId="6" borderId="0" xfId="0" applyFont="1" applyFill="1" applyBorder="1" applyAlignment="1">
      <alignment vertical="center" wrapText="1"/>
    </xf>
    <xf numFmtId="0" fontId="0" fillId="6" borderId="8" xfId="0" applyFill="1" applyBorder="1"/>
    <xf numFmtId="0" fontId="42" fillId="6" borderId="9" xfId="0" applyFont="1" applyFill="1" applyBorder="1" applyAlignment="1">
      <alignment horizontal="left" vertical="center"/>
    </xf>
    <xf numFmtId="0" fontId="42" fillId="6" borderId="9" xfId="0" applyFont="1" applyFill="1" applyBorder="1" applyAlignment="1">
      <alignment horizontal="left"/>
    </xf>
    <xf numFmtId="0" fontId="42" fillId="6" borderId="0" xfId="0" applyFont="1" applyFill="1" applyAlignment="1"/>
    <xf numFmtId="0" fontId="42" fillId="6" borderId="9" xfId="0" applyFont="1" applyFill="1" applyBorder="1" applyAlignment="1"/>
    <xf numFmtId="0" fontId="0" fillId="6" borderId="11" xfId="0" applyFill="1" applyBorder="1"/>
    <xf numFmtId="0" fontId="0" fillId="6" borderId="0" xfId="0" applyFill="1" applyBorder="1"/>
    <xf numFmtId="0" fontId="42" fillId="6" borderId="0" xfId="0" applyFont="1" applyFill="1" applyBorder="1" applyAlignment="1">
      <alignment horizontal="left" vertical="center"/>
    </xf>
    <xf numFmtId="0" fontId="0" fillId="6" borderId="0" xfId="0" applyFill="1" applyBorder="1" applyAlignment="1"/>
    <xf numFmtId="0" fontId="0" fillId="6" borderId="13" xfId="0" applyFill="1" applyBorder="1"/>
    <xf numFmtId="0" fontId="41" fillId="6" borderId="14" xfId="0" applyFont="1" applyFill="1" applyBorder="1" applyAlignment="1">
      <alignment vertical="center" wrapText="1"/>
    </xf>
    <xf numFmtId="0" fontId="0" fillId="6" borderId="12" xfId="0" applyFill="1" applyBorder="1"/>
    <xf numFmtId="0" fontId="0" fillId="6" borderId="15" xfId="0" applyFill="1" applyBorder="1"/>
    <xf numFmtId="0" fontId="30" fillId="6" borderId="0" xfId="0" applyFont="1" applyFill="1"/>
    <xf numFmtId="0" fontId="34" fillId="6" borderId="7" xfId="0" applyFont="1" applyFill="1" applyBorder="1" applyAlignment="1">
      <alignment horizontal="left" vertical="center" wrapText="1"/>
    </xf>
    <xf numFmtId="0" fontId="30" fillId="6" borderId="0" xfId="0" applyFont="1" applyFill="1"/>
    <xf numFmtId="0" fontId="68" fillId="6" borderId="1" xfId="0" applyFont="1" applyFill="1" applyBorder="1" applyAlignment="1">
      <alignment horizontal="center" vertical="center" wrapText="1"/>
    </xf>
    <xf numFmtId="0" fontId="68" fillId="6" borderId="1" xfId="0" applyFont="1" applyFill="1" applyBorder="1" applyAlignment="1">
      <alignment vertical="center" wrapText="1"/>
    </xf>
    <xf numFmtId="0" fontId="68" fillId="6" borderId="2" xfId="0" applyFont="1" applyFill="1" applyBorder="1" applyAlignment="1">
      <alignment horizontal="center" vertical="center" wrapText="1"/>
    </xf>
    <xf numFmtId="0" fontId="34" fillId="6" borderId="5" xfId="0" applyFont="1" applyFill="1" applyBorder="1" applyAlignment="1">
      <alignment horizontal="left" vertical="center" wrapText="1"/>
    </xf>
    <xf numFmtId="0" fontId="34" fillId="6" borderId="7" xfId="0" applyFont="1" applyFill="1" applyBorder="1" applyAlignment="1">
      <alignment horizontal="left" vertical="center" wrapText="1"/>
    </xf>
    <xf numFmtId="0" fontId="30" fillId="6" borderId="0" xfId="0" applyFont="1" applyFill="1"/>
    <xf numFmtId="0" fontId="69" fillId="6" borderId="1" xfId="0" applyFont="1" applyFill="1" applyBorder="1" applyAlignment="1">
      <alignment horizontal="left" vertical="center" wrapText="1"/>
    </xf>
    <xf numFmtId="0" fontId="70" fillId="6" borderId="1" xfId="0" applyFont="1" applyFill="1" applyBorder="1" applyAlignment="1">
      <alignment horizontal="left" vertical="center" wrapText="1"/>
    </xf>
    <xf numFmtId="0" fontId="72" fillId="7" borderId="5" xfId="0" applyFont="1" applyFill="1" applyBorder="1" applyAlignment="1">
      <alignment horizontal="center" vertical="center" wrapText="1"/>
    </xf>
    <xf numFmtId="0" fontId="72" fillId="7" borderId="2" xfId="0" applyFont="1" applyFill="1" applyBorder="1" applyAlignment="1">
      <alignment horizontal="center" vertical="center" wrapText="1"/>
    </xf>
    <xf numFmtId="0" fontId="66" fillId="4" borderId="1" xfId="0" applyFont="1" applyFill="1" applyBorder="1" applyAlignment="1">
      <alignment vertical="center" wrapText="1"/>
    </xf>
    <xf numFmtId="0" fontId="73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/>
    <xf numFmtId="177" fontId="6" fillId="4" borderId="1" xfId="1" applyFont="1" applyFill="1" applyBorder="1" applyAlignment="1">
      <alignment horizontal="center" vertical="center" wrapText="1"/>
    </xf>
    <xf numFmtId="0" fontId="42" fillId="6" borderId="10" xfId="0" applyFont="1" applyFill="1" applyBorder="1" applyAlignment="1">
      <alignment horizontal="left" vertical="center"/>
    </xf>
    <xf numFmtId="176" fontId="42" fillId="6" borderId="13" xfId="0" applyNumberFormat="1" applyFont="1" applyFill="1" applyBorder="1" applyAlignment="1">
      <alignment horizontal="left" vertical="center"/>
    </xf>
    <xf numFmtId="0" fontId="42" fillId="6" borderId="9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left" vertical="center"/>
    </xf>
    <xf numFmtId="0" fontId="42" fillId="6" borderId="12" xfId="0" applyFont="1" applyFill="1" applyBorder="1" applyAlignment="1">
      <alignment horizontal="left" vertical="center"/>
    </xf>
    <xf numFmtId="0" fontId="40" fillId="6" borderId="1" xfId="0" applyFont="1" applyFill="1" applyBorder="1" applyAlignment="1">
      <alignment horizontal="center" vertical="center" wrapText="1"/>
    </xf>
    <xf numFmtId="176" fontId="42" fillId="6" borderId="0" xfId="0" applyNumberFormat="1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 wrapText="1"/>
    </xf>
    <xf numFmtId="0" fontId="34" fillId="6" borderId="5" xfId="0" applyFont="1" applyFill="1" applyBorder="1" applyAlignment="1">
      <alignment horizontal="left" vertical="center" wrapText="1"/>
    </xf>
    <xf numFmtId="0" fontId="34" fillId="6" borderId="7" xfId="0" applyFont="1" applyFill="1" applyBorder="1" applyAlignment="1">
      <alignment horizontal="left" vertical="center" wrapText="1"/>
    </xf>
    <xf numFmtId="0" fontId="34" fillId="6" borderId="6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left" vertical="center" wrapText="1"/>
    </xf>
    <xf numFmtId="0" fontId="34" fillId="4" borderId="5" xfId="0" applyFont="1" applyFill="1" applyBorder="1" applyAlignment="1">
      <alignment horizontal="left" vertical="center" wrapText="1"/>
    </xf>
    <xf numFmtId="0" fontId="34" fillId="4" borderId="7" xfId="0" applyFont="1" applyFill="1" applyBorder="1" applyAlignment="1">
      <alignment horizontal="left" vertical="center" wrapText="1"/>
    </xf>
    <xf numFmtId="0" fontId="71" fillId="8" borderId="2" xfId="0" applyFont="1" applyFill="1" applyBorder="1" applyAlignment="1">
      <alignment horizontal="center" vertical="center" wrapText="1"/>
    </xf>
    <xf numFmtId="0" fontId="71" fillId="8" borderId="3" xfId="0" applyFont="1" applyFill="1" applyBorder="1" applyAlignment="1">
      <alignment horizontal="center" vertical="center" wrapText="1"/>
    </xf>
    <xf numFmtId="0" fontId="71" fillId="8" borderId="4" xfId="0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left" vertical="center" wrapText="1"/>
    </xf>
    <xf numFmtId="0" fontId="36" fillId="6" borderId="0" xfId="0" applyFont="1" applyFill="1" applyBorder="1" applyAlignment="1">
      <alignment horizontal="left" vertical="center" wrapText="1"/>
    </xf>
    <xf numFmtId="0" fontId="30" fillId="6" borderId="0" xfId="0" applyFont="1" applyFill="1"/>
    <xf numFmtId="0" fontId="30" fillId="6" borderId="0" xfId="0" applyFont="1" applyFill="1" applyAlignment="1">
      <alignment wrapText="1"/>
    </xf>
    <xf numFmtId="0" fontId="31" fillId="6" borderId="0" xfId="0" applyFont="1" applyFill="1" applyBorder="1" applyAlignment="1">
      <alignment wrapText="1"/>
    </xf>
    <xf numFmtId="177" fontId="2" fillId="2" borderId="2" xfId="1" applyFont="1" applyFill="1" applyBorder="1" applyAlignment="1">
      <alignment horizontal="center" vertical="center"/>
    </xf>
    <xf numFmtId="177" fontId="2" fillId="2" borderId="3" xfId="1" applyFont="1" applyFill="1" applyBorder="1" applyAlignment="1">
      <alignment horizontal="center" vertical="center"/>
    </xf>
    <xf numFmtId="177" fontId="2" fillId="2" borderId="4" xfId="1" applyFont="1" applyFill="1" applyBorder="1" applyAlignment="1">
      <alignment horizontal="center" vertical="center"/>
    </xf>
    <xf numFmtId="177" fontId="3" fillId="2" borderId="2" xfId="1" applyFont="1" applyFill="1" applyBorder="1" applyAlignment="1">
      <alignment horizontal="center" vertical="center"/>
    </xf>
    <xf numFmtId="177" fontId="3" fillId="2" borderId="3" xfId="1" applyFont="1" applyFill="1" applyBorder="1" applyAlignment="1">
      <alignment horizontal="center" vertical="center"/>
    </xf>
    <xf numFmtId="177" fontId="3" fillId="2" borderId="4" xfId="1" applyFont="1" applyFill="1" applyBorder="1" applyAlignment="1">
      <alignment horizontal="center" vertical="center"/>
    </xf>
    <xf numFmtId="177" fontId="4" fillId="0" borderId="0" xfId="1" applyFont="1" applyBorder="1" applyAlignment="1">
      <alignment horizontal="left" vertical="center"/>
    </xf>
    <xf numFmtId="177" fontId="29" fillId="0" borderId="5" xfId="1" applyFont="1" applyFill="1" applyBorder="1" applyAlignment="1">
      <alignment horizontal="left" vertical="center" wrapText="1" indent="1" readingOrder="1"/>
    </xf>
    <xf numFmtId="177" fontId="29" fillId="0" borderId="6" xfId="1" applyFont="1" applyFill="1" applyBorder="1" applyAlignment="1">
      <alignment horizontal="left" vertical="center" wrapText="1" indent="1" readingOrder="1"/>
    </xf>
    <xf numFmtId="177" fontId="21" fillId="4" borderId="1" xfId="1" applyFont="1" applyFill="1" applyBorder="1" applyAlignment="1">
      <alignment horizontal="left" vertical="center" wrapText="1"/>
    </xf>
    <xf numFmtId="177" fontId="21" fillId="4" borderId="1" xfId="1" applyFont="1" applyFill="1" applyBorder="1" applyAlignment="1">
      <alignment horizontal="left" vertical="center"/>
    </xf>
    <xf numFmtId="177" fontId="22" fillId="0" borderId="5" xfId="1" applyFont="1" applyFill="1" applyBorder="1" applyAlignment="1">
      <alignment horizontal="left" vertical="center" wrapText="1" readingOrder="1"/>
    </xf>
    <xf numFmtId="177" fontId="22" fillId="0" borderId="6" xfId="1" applyFont="1" applyFill="1" applyBorder="1" applyAlignment="1">
      <alignment horizontal="left" vertical="center" wrapText="1" readingOrder="1"/>
    </xf>
  </cellXfs>
  <cellStyles count="4">
    <cellStyle name="常规" xfId="0" builtinId="0"/>
    <cellStyle name="常规 2" xfId="1"/>
    <cellStyle name="超链接" xfId="3" builtinId="8"/>
    <cellStyle name="解释性文本" xfId="2" builtinId="53"/>
  </cellStyles>
  <dxfs count="182"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B9CDE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4" tint="0.39988402966399123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8"/>
  <sheetViews>
    <sheetView topLeftCell="B10" zoomScale="140" zoomScaleNormal="140" workbookViewId="0">
      <selection activeCell="K16" sqref="K16"/>
    </sheetView>
  </sheetViews>
  <sheetFormatPr defaultColWidth="9" defaultRowHeight="15"/>
  <cols>
    <col min="1" max="6" width="9" style="120" customWidth="1"/>
    <col min="7" max="7" width="14.08203125" style="120" customWidth="1"/>
    <col min="8" max="1025" width="9" style="120" customWidth="1"/>
  </cols>
  <sheetData>
    <row r="3" spans="3:12" ht="18" customHeight="1">
      <c r="C3" s="121"/>
      <c r="D3" s="159" t="s">
        <v>0</v>
      </c>
      <c r="E3" s="159"/>
      <c r="F3" s="159"/>
      <c r="G3" s="159"/>
      <c r="H3" s="159"/>
      <c r="I3" s="159"/>
    </row>
    <row r="4" spans="3:12" ht="17.5" customHeight="1">
      <c r="C4" s="122"/>
      <c r="D4" s="159"/>
      <c r="E4" s="159"/>
      <c r="F4" s="159"/>
      <c r="G4" s="159"/>
      <c r="H4" s="159"/>
      <c r="I4" s="159"/>
      <c r="J4" s="122"/>
      <c r="K4" s="122"/>
      <c r="L4" s="122"/>
    </row>
    <row r="5" spans="3:12" ht="15.5">
      <c r="C5" s="122"/>
      <c r="D5" s="159"/>
      <c r="E5" s="159"/>
      <c r="F5" s="159"/>
      <c r="G5" s="159"/>
      <c r="H5" s="159"/>
      <c r="I5" s="159"/>
      <c r="J5" s="122"/>
      <c r="K5" s="122"/>
      <c r="L5" s="122"/>
    </row>
    <row r="6" spans="3:12" ht="15.5">
      <c r="C6" s="122"/>
      <c r="D6" s="159"/>
      <c r="E6" s="159"/>
      <c r="F6" s="159"/>
      <c r="G6" s="159"/>
      <c r="H6" s="159"/>
      <c r="I6" s="159"/>
      <c r="J6" s="122"/>
      <c r="K6" s="122"/>
      <c r="L6" s="122"/>
    </row>
    <row r="7" spans="3:12" ht="15.5">
      <c r="D7" s="123"/>
      <c r="E7" s="128"/>
      <c r="F7" s="128"/>
      <c r="G7" s="128"/>
      <c r="H7" s="128"/>
      <c r="I7" s="133"/>
      <c r="J7" s="122"/>
      <c r="K7" s="122"/>
      <c r="L7" s="122"/>
    </row>
    <row r="8" spans="3:12" ht="20">
      <c r="D8" s="156" t="s">
        <v>1</v>
      </c>
      <c r="E8" s="156"/>
      <c r="F8" s="129"/>
      <c r="G8" s="157" t="s">
        <v>2</v>
      </c>
      <c r="H8" s="157"/>
      <c r="I8" s="134"/>
    </row>
    <row r="9" spans="3:12" ht="20">
      <c r="D9" s="125"/>
      <c r="E9" s="129"/>
      <c r="F9" s="129"/>
      <c r="G9" s="129"/>
      <c r="H9" s="129"/>
      <c r="I9" s="134"/>
    </row>
    <row r="10" spans="3:12" ht="20">
      <c r="D10" s="156" t="s">
        <v>3</v>
      </c>
      <c r="E10" s="156"/>
      <c r="F10" s="129"/>
      <c r="G10" s="158"/>
      <c r="H10" s="158"/>
      <c r="I10" s="158"/>
    </row>
    <row r="11" spans="3:12" ht="20">
      <c r="D11" s="124"/>
      <c r="E11" s="130"/>
      <c r="F11" s="129"/>
      <c r="G11" s="130"/>
      <c r="H11" s="130"/>
      <c r="I11" s="134"/>
    </row>
    <row r="12" spans="3:12" ht="21">
      <c r="D12" s="156" t="s">
        <v>4</v>
      </c>
      <c r="E12" s="156"/>
      <c r="F12" s="129"/>
      <c r="G12" s="158" t="s">
        <v>427</v>
      </c>
      <c r="H12" s="158"/>
      <c r="I12" s="158"/>
    </row>
    <row r="13" spans="3:12" ht="20">
      <c r="D13" s="125"/>
      <c r="E13" s="129"/>
      <c r="F13" s="129"/>
      <c r="G13" s="129"/>
      <c r="H13" s="129"/>
      <c r="I13" s="134"/>
    </row>
    <row r="14" spans="3:12" ht="20">
      <c r="D14" s="156" t="s">
        <v>5</v>
      </c>
      <c r="E14" s="156"/>
      <c r="F14" s="129"/>
      <c r="G14" s="157" t="s">
        <v>362</v>
      </c>
      <c r="H14" s="157"/>
      <c r="I14" s="134"/>
    </row>
    <row r="15" spans="3:12" ht="20">
      <c r="D15" s="125"/>
      <c r="E15" s="129"/>
      <c r="F15" s="129"/>
      <c r="G15" s="129"/>
      <c r="H15" s="129"/>
      <c r="I15" s="134"/>
    </row>
    <row r="16" spans="3:12" ht="20">
      <c r="D16" s="156" t="s">
        <v>7</v>
      </c>
      <c r="E16" s="156"/>
      <c r="F16" s="129"/>
      <c r="G16" s="160">
        <v>45564</v>
      </c>
      <c r="H16" s="160"/>
      <c r="I16" s="134"/>
    </row>
    <row r="17" spans="3:9" ht="20">
      <c r="C17" s="126"/>
      <c r="D17" s="127"/>
      <c r="E17" s="131"/>
      <c r="F17" s="131"/>
      <c r="G17" s="129"/>
      <c r="H17" s="129"/>
      <c r="I17" s="134"/>
    </row>
    <row r="18" spans="3:9" ht="20">
      <c r="D18" s="154" t="s">
        <v>8</v>
      </c>
      <c r="E18" s="154"/>
      <c r="F18" s="132"/>
      <c r="G18" s="155" t="s">
        <v>363</v>
      </c>
      <c r="H18" s="155"/>
      <c r="I18" s="135"/>
    </row>
  </sheetData>
  <mergeCells count="13">
    <mergeCell ref="D3:I6"/>
    <mergeCell ref="D14:E14"/>
    <mergeCell ref="G14:H14"/>
    <mergeCell ref="D16:E16"/>
    <mergeCell ref="G16:H16"/>
    <mergeCell ref="D18:E18"/>
    <mergeCell ref="G18:H18"/>
    <mergeCell ref="D8:E8"/>
    <mergeCell ref="G8:H8"/>
    <mergeCell ref="D10:E10"/>
    <mergeCell ref="G10:I10"/>
    <mergeCell ref="D12:E12"/>
    <mergeCell ref="G12:I12"/>
  </mergeCells>
  <phoneticPr fontId="67" type="noConversion"/>
  <pageMargins left="0.7" right="0.7" top="0.75" bottom="0.75" header="0.51180555555555496" footer="0.51180555555555496"/>
  <pageSetup paperSize="9"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3"/>
  <sheetViews>
    <sheetView tabSelected="1" topLeftCell="A85" workbookViewId="0">
      <selection activeCell="G94" sqref="G94"/>
    </sheetView>
  </sheetViews>
  <sheetFormatPr defaultColWidth="9" defaultRowHeight="15"/>
  <cols>
    <col min="1" max="1" width="4.58203125" customWidth="1"/>
    <col min="2" max="2" width="9.33203125" style="85" customWidth="1"/>
    <col min="3" max="3" width="13" style="86" customWidth="1"/>
    <col min="4" max="4" width="54.33203125" style="85" customWidth="1"/>
    <col min="5" max="5" width="8" style="97" customWidth="1"/>
    <col min="6" max="6" width="11.08203125" style="85" customWidth="1"/>
    <col min="7" max="7" width="50.33203125" style="98" customWidth="1"/>
    <col min="8" max="1025" width="9" style="85" customWidth="1"/>
  </cols>
  <sheetData>
    <row r="1" spans="2:7" ht="24.75" customHeight="1">
      <c r="B1" s="89" t="s">
        <v>9</v>
      </c>
      <c r="C1" s="89" t="s">
        <v>10</v>
      </c>
      <c r="D1" s="89" t="s">
        <v>11</v>
      </c>
      <c r="E1" s="107" t="s">
        <v>12</v>
      </c>
      <c r="F1" s="95" t="s">
        <v>13</v>
      </c>
      <c r="G1" s="89" t="s">
        <v>14</v>
      </c>
    </row>
    <row r="2" spans="2:7" ht="28.4" customHeight="1">
      <c r="B2" s="91" t="s">
        <v>15</v>
      </c>
      <c r="C2" s="93" t="s">
        <v>15</v>
      </c>
      <c r="D2" s="99" t="s">
        <v>364</v>
      </c>
      <c r="E2" s="108">
        <v>4</v>
      </c>
      <c r="F2" s="52" t="s">
        <v>16</v>
      </c>
      <c r="G2" s="92"/>
    </row>
    <row r="3" spans="2:7" ht="28.4" customHeight="1">
      <c r="B3" s="91" t="s">
        <v>17</v>
      </c>
      <c r="C3" s="93" t="s">
        <v>18</v>
      </c>
      <c r="D3" s="99" t="s">
        <v>365</v>
      </c>
      <c r="E3" s="109" t="s">
        <v>366</v>
      </c>
      <c r="F3" s="52" t="s">
        <v>16</v>
      </c>
      <c r="G3" s="92"/>
    </row>
    <row r="4" spans="2:7" ht="28.4" customHeight="1">
      <c r="B4" s="94" t="s">
        <v>19</v>
      </c>
      <c r="C4" s="93" t="s">
        <v>18</v>
      </c>
      <c r="D4" s="99" t="s">
        <v>367</v>
      </c>
      <c r="E4" s="109" t="s">
        <v>368</v>
      </c>
      <c r="F4" s="52" t="s">
        <v>16</v>
      </c>
      <c r="G4" s="92"/>
    </row>
    <row r="5" spans="2:7" ht="28.4" customHeight="1">
      <c r="B5" s="161" t="s">
        <v>20</v>
      </c>
      <c r="C5" s="100" t="s">
        <v>21</v>
      </c>
      <c r="D5" s="99" t="s">
        <v>369</v>
      </c>
      <c r="E5" s="108" t="s">
        <v>370</v>
      </c>
      <c r="F5" s="52" t="s">
        <v>16</v>
      </c>
      <c r="G5" s="92"/>
    </row>
    <row r="6" spans="2:7" ht="50">
      <c r="B6" s="161"/>
      <c r="C6" s="100" t="s">
        <v>22</v>
      </c>
      <c r="D6" s="99" t="s">
        <v>371</v>
      </c>
      <c r="E6" s="108" t="s">
        <v>23</v>
      </c>
      <c r="F6" s="52" t="s">
        <v>16</v>
      </c>
      <c r="G6" s="92" t="s">
        <v>24</v>
      </c>
    </row>
    <row r="7" spans="2:7" ht="28.4" customHeight="1">
      <c r="B7" s="161"/>
      <c r="C7" s="100" t="s">
        <v>25</v>
      </c>
      <c r="D7" s="99" t="s">
        <v>372</v>
      </c>
      <c r="E7" s="108"/>
      <c r="F7" s="52" t="s">
        <v>16</v>
      </c>
      <c r="G7" s="92"/>
    </row>
    <row r="8" spans="2:7" ht="37.5">
      <c r="B8" s="162" t="s">
        <v>26</v>
      </c>
      <c r="C8" s="100" t="s">
        <v>27</v>
      </c>
      <c r="D8" s="101" t="s">
        <v>373</v>
      </c>
      <c r="E8" s="108"/>
      <c r="F8" s="52" t="s">
        <v>16</v>
      </c>
      <c r="G8" s="92"/>
    </row>
    <row r="9" spans="2:7" ht="50">
      <c r="B9" s="163"/>
      <c r="C9" s="100" t="s">
        <v>22</v>
      </c>
      <c r="D9" s="99" t="s">
        <v>374</v>
      </c>
      <c r="E9" s="108" t="s">
        <v>375</v>
      </c>
      <c r="F9" s="52" t="s">
        <v>16</v>
      </c>
      <c r="G9" s="92"/>
    </row>
    <row r="10" spans="2:7" ht="50">
      <c r="B10" s="163"/>
      <c r="C10" s="100" t="s">
        <v>28</v>
      </c>
      <c r="D10" s="101" t="s">
        <v>376</v>
      </c>
      <c r="E10" s="108" t="s">
        <v>29</v>
      </c>
      <c r="F10" s="52" t="s">
        <v>16</v>
      </c>
      <c r="G10" s="92"/>
    </row>
    <row r="11" spans="2:7" ht="50">
      <c r="B11" s="163"/>
      <c r="C11" s="100" t="s">
        <v>30</v>
      </c>
      <c r="D11" s="101" t="s">
        <v>396</v>
      </c>
      <c r="E11" s="108" t="s">
        <v>29</v>
      </c>
      <c r="F11" s="52" t="s">
        <v>16</v>
      </c>
      <c r="G11" s="92"/>
    </row>
    <row r="12" spans="2:7" ht="28.4" customHeight="1">
      <c r="B12" s="164"/>
      <c r="C12" s="100" t="s">
        <v>31</v>
      </c>
      <c r="D12" s="101" t="s">
        <v>32</v>
      </c>
      <c r="E12" s="108"/>
      <c r="F12" s="52" t="s">
        <v>16</v>
      </c>
      <c r="G12" s="92"/>
    </row>
    <row r="13" spans="2:7" ht="28.4" customHeight="1">
      <c r="B13" s="162" t="s">
        <v>33</v>
      </c>
      <c r="C13" s="93" t="s">
        <v>28</v>
      </c>
      <c r="D13" s="99" t="s">
        <v>34</v>
      </c>
      <c r="E13" s="108" t="s">
        <v>29</v>
      </c>
      <c r="F13" s="52" t="s">
        <v>16</v>
      </c>
      <c r="G13" s="92"/>
    </row>
    <row r="14" spans="2:7" ht="28.4" customHeight="1">
      <c r="B14" s="163"/>
      <c r="C14" s="93" t="s">
        <v>31</v>
      </c>
      <c r="D14" s="99" t="s">
        <v>34</v>
      </c>
      <c r="E14" s="108" t="s">
        <v>29</v>
      </c>
      <c r="F14" s="52" t="s">
        <v>16</v>
      </c>
      <c r="G14" s="110"/>
    </row>
    <row r="15" spans="2:7" ht="28.4" customHeight="1">
      <c r="B15" s="164"/>
      <c r="C15" s="93" t="s">
        <v>35</v>
      </c>
      <c r="D15" s="99" t="s">
        <v>395</v>
      </c>
      <c r="E15" s="108"/>
      <c r="F15" s="52" t="s">
        <v>16</v>
      </c>
      <c r="G15" s="110"/>
    </row>
    <row r="16" spans="2:7" ht="28.4" customHeight="1">
      <c r="B16" s="163" t="s">
        <v>36</v>
      </c>
      <c r="C16" s="93" t="s">
        <v>37</v>
      </c>
      <c r="D16" s="99" t="s">
        <v>494</v>
      </c>
      <c r="E16" s="108"/>
      <c r="F16" s="52" t="s">
        <v>16</v>
      </c>
      <c r="G16" s="110"/>
    </row>
    <row r="17" spans="2:7" ht="28.4" customHeight="1">
      <c r="B17" s="163"/>
      <c r="C17" s="93" t="s">
        <v>38</v>
      </c>
      <c r="D17" s="99" t="s">
        <v>495</v>
      </c>
      <c r="E17" s="108"/>
      <c r="F17" s="52" t="s">
        <v>16</v>
      </c>
      <c r="G17" s="110"/>
    </row>
    <row r="18" spans="2:7" ht="28.4" customHeight="1">
      <c r="B18" s="163"/>
      <c r="C18" s="93" t="s">
        <v>39</v>
      </c>
      <c r="D18" s="99"/>
      <c r="E18" s="108"/>
      <c r="F18" s="52" t="s">
        <v>105</v>
      </c>
      <c r="G18" s="110" t="s">
        <v>496</v>
      </c>
    </row>
    <row r="19" spans="2:7" ht="28.4" customHeight="1">
      <c r="B19" s="164"/>
      <c r="C19" s="93" t="s">
        <v>40</v>
      </c>
      <c r="D19" s="99"/>
      <c r="E19" s="108"/>
      <c r="F19" s="52" t="s">
        <v>105</v>
      </c>
      <c r="G19" s="110" t="s">
        <v>496</v>
      </c>
    </row>
    <row r="20" spans="2:7" ht="28.4" customHeight="1">
      <c r="B20" s="91" t="s">
        <v>41</v>
      </c>
      <c r="C20" s="93"/>
      <c r="D20" s="99" t="s">
        <v>42</v>
      </c>
      <c r="E20" s="108"/>
      <c r="F20" s="52" t="s">
        <v>105</v>
      </c>
      <c r="G20" s="110"/>
    </row>
    <row r="21" spans="2:7" ht="28.4" customHeight="1">
      <c r="B21" s="91" t="s">
        <v>43</v>
      </c>
      <c r="C21" s="100" t="s">
        <v>44</v>
      </c>
      <c r="D21" s="99" t="s">
        <v>45</v>
      </c>
      <c r="E21" s="108"/>
      <c r="F21" s="52" t="s">
        <v>16</v>
      </c>
      <c r="G21" s="92"/>
    </row>
    <row r="22" spans="2:7" ht="28.4" customHeight="1">
      <c r="B22" s="162" t="s">
        <v>46</v>
      </c>
      <c r="C22" s="93" t="s">
        <v>47</v>
      </c>
      <c r="D22" s="99"/>
      <c r="E22" s="108"/>
      <c r="F22" s="52" t="s">
        <v>16</v>
      </c>
      <c r="G22" s="110"/>
    </row>
    <row r="23" spans="2:7" ht="28.4" customHeight="1">
      <c r="B23" s="163"/>
      <c r="C23" s="102" t="s">
        <v>48</v>
      </c>
      <c r="D23" s="103" t="s">
        <v>474</v>
      </c>
      <c r="E23" s="111"/>
      <c r="F23" s="52" t="s">
        <v>16</v>
      </c>
      <c r="G23" s="92" t="s">
        <v>49</v>
      </c>
    </row>
    <row r="24" spans="2:7" ht="28.4" customHeight="1">
      <c r="B24" s="162" t="s">
        <v>50</v>
      </c>
      <c r="C24" s="104" t="s">
        <v>21</v>
      </c>
      <c r="D24" s="103" t="s">
        <v>397</v>
      </c>
      <c r="E24" s="111"/>
      <c r="F24" s="52" t="s">
        <v>16</v>
      </c>
      <c r="G24" s="92"/>
    </row>
    <row r="25" spans="2:7" ht="28.4" customHeight="1">
      <c r="B25" s="163"/>
      <c r="C25" s="104" t="s">
        <v>51</v>
      </c>
      <c r="D25" s="103" t="s">
        <v>398</v>
      </c>
      <c r="E25" s="111"/>
      <c r="F25" s="52" t="s">
        <v>16</v>
      </c>
      <c r="G25" s="92" t="s">
        <v>52</v>
      </c>
    </row>
    <row r="26" spans="2:7" ht="28.4" customHeight="1">
      <c r="B26" s="163"/>
      <c r="C26" s="104" t="s">
        <v>53</v>
      </c>
      <c r="D26" s="103" t="s">
        <v>399</v>
      </c>
      <c r="E26" s="111" t="s">
        <v>54</v>
      </c>
      <c r="F26" s="52" t="s">
        <v>16</v>
      </c>
      <c r="G26" s="92" t="s">
        <v>55</v>
      </c>
    </row>
    <row r="27" spans="2:7" ht="28.4" customHeight="1">
      <c r="B27" s="164"/>
      <c r="C27" s="104" t="s">
        <v>56</v>
      </c>
      <c r="D27" s="103" t="s">
        <v>57</v>
      </c>
      <c r="E27" s="111"/>
      <c r="F27" s="52" t="s">
        <v>16</v>
      </c>
      <c r="G27" s="92"/>
    </row>
    <row r="28" spans="2:7" ht="28.4" customHeight="1">
      <c r="B28" s="162" t="s">
        <v>58</v>
      </c>
      <c r="C28" s="104" t="s">
        <v>48</v>
      </c>
      <c r="D28" s="103" t="s">
        <v>59</v>
      </c>
      <c r="E28" s="111"/>
      <c r="F28" s="52" t="s">
        <v>16</v>
      </c>
      <c r="G28" s="92" t="s">
        <v>49</v>
      </c>
    </row>
    <row r="29" spans="2:7" ht="28.4" customHeight="1">
      <c r="B29" s="164"/>
      <c r="C29" s="104" t="s">
        <v>60</v>
      </c>
      <c r="D29" s="103"/>
      <c r="E29" s="111"/>
      <c r="F29" s="52" t="s">
        <v>16</v>
      </c>
      <c r="G29" s="92"/>
    </row>
    <row r="30" spans="2:7" ht="28.4" customHeight="1">
      <c r="B30" s="94" t="s">
        <v>61</v>
      </c>
      <c r="C30" s="100" t="s">
        <v>62</v>
      </c>
      <c r="D30" s="99" t="s">
        <v>421</v>
      </c>
      <c r="E30" s="108"/>
      <c r="F30" s="52" t="s">
        <v>16</v>
      </c>
      <c r="G30" s="92" t="s">
        <v>63</v>
      </c>
    </row>
    <row r="31" spans="2:7" ht="28.4" customHeight="1">
      <c r="B31" s="162" t="s">
        <v>64</v>
      </c>
      <c r="C31" s="93" t="s">
        <v>65</v>
      </c>
      <c r="D31" s="99" t="s">
        <v>410</v>
      </c>
      <c r="E31" s="108"/>
      <c r="F31" s="52" t="s">
        <v>16</v>
      </c>
      <c r="G31" s="92" t="s">
        <v>411</v>
      </c>
    </row>
    <row r="32" spans="2:7" ht="28.4" customHeight="1">
      <c r="B32" s="164"/>
      <c r="C32" s="93" t="s">
        <v>66</v>
      </c>
      <c r="D32" s="99"/>
      <c r="E32" s="108"/>
      <c r="F32" s="52" t="s">
        <v>16</v>
      </c>
      <c r="G32" s="92"/>
    </row>
    <row r="33" spans="2:1025" ht="28.4" customHeight="1">
      <c r="B33" s="161" t="s">
        <v>67</v>
      </c>
      <c r="C33" s="93" t="s">
        <v>68</v>
      </c>
      <c r="D33" s="99" t="s">
        <v>379</v>
      </c>
      <c r="E33" s="108"/>
      <c r="F33" s="52" t="s">
        <v>16</v>
      </c>
      <c r="G33" s="92" t="s">
        <v>378</v>
      </c>
    </row>
    <row r="34" spans="2:1025" ht="39">
      <c r="B34" s="161"/>
      <c r="C34" s="93" t="s">
        <v>69</v>
      </c>
      <c r="D34" s="99" t="s">
        <v>380</v>
      </c>
      <c r="E34" s="108"/>
      <c r="F34" s="52" t="s">
        <v>16</v>
      </c>
      <c r="G34" s="92"/>
    </row>
    <row r="35" spans="2:1025" ht="75.5">
      <c r="B35" s="161"/>
      <c r="C35" s="139" t="s">
        <v>382</v>
      </c>
      <c r="D35" s="140" t="s">
        <v>383</v>
      </c>
      <c r="E35" s="141" t="s">
        <v>386</v>
      </c>
      <c r="F35" s="52" t="s">
        <v>16</v>
      </c>
      <c r="G35" s="92" t="s">
        <v>387</v>
      </c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  <c r="IP35" s="136"/>
      <c r="IQ35" s="136"/>
      <c r="IR35" s="136"/>
      <c r="IS35" s="136"/>
      <c r="IT35" s="136"/>
      <c r="IU35" s="136"/>
      <c r="IV35" s="136"/>
      <c r="IW35" s="136"/>
      <c r="IX35" s="136"/>
      <c r="IY35" s="136"/>
      <c r="IZ35" s="136"/>
      <c r="JA35" s="136"/>
      <c r="JB35" s="136"/>
      <c r="JC35" s="136"/>
      <c r="JD35" s="136"/>
      <c r="JE35" s="136"/>
      <c r="JF35" s="136"/>
      <c r="JG35" s="136"/>
      <c r="JH35" s="136"/>
      <c r="JI35" s="136"/>
      <c r="JJ35" s="136"/>
      <c r="JK35" s="136"/>
      <c r="JL35" s="136"/>
      <c r="JM35" s="136"/>
      <c r="JN35" s="136"/>
      <c r="JO35" s="136"/>
      <c r="JP35" s="136"/>
      <c r="JQ35" s="136"/>
      <c r="JR35" s="136"/>
      <c r="JS35" s="136"/>
      <c r="JT35" s="136"/>
      <c r="JU35" s="136"/>
      <c r="JV35" s="136"/>
      <c r="JW35" s="136"/>
      <c r="JX35" s="136"/>
      <c r="JY35" s="136"/>
      <c r="JZ35" s="136"/>
      <c r="KA35" s="136"/>
      <c r="KB35" s="136"/>
      <c r="KC35" s="136"/>
      <c r="KD35" s="136"/>
      <c r="KE35" s="136"/>
      <c r="KF35" s="136"/>
      <c r="KG35" s="136"/>
      <c r="KH35" s="136"/>
      <c r="KI35" s="136"/>
      <c r="KJ35" s="136"/>
      <c r="KK35" s="136"/>
      <c r="KL35" s="136"/>
      <c r="KM35" s="136"/>
      <c r="KN35" s="136"/>
      <c r="KO35" s="136"/>
      <c r="KP35" s="136"/>
      <c r="KQ35" s="136"/>
      <c r="KR35" s="136"/>
      <c r="KS35" s="136"/>
      <c r="KT35" s="136"/>
      <c r="KU35" s="136"/>
      <c r="KV35" s="136"/>
      <c r="KW35" s="136"/>
      <c r="KX35" s="136"/>
      <c r="KY35" s="136"/>
      <c r="KZ35" s="136"/>
      <c r="LA35" s="136"/>
      <c r="LB35" s="136"/>
      <c r="LC35" s="136"/>
      <c r="LD35" s="136"/>
      <c r="LE35" s="136"/>
      <c r="LF35" s="136"/>
      <c r="LG35" s="136"/>
      <c r="LH35" s="136"/>
      <c r="LI35" s="136"/>
      <c r="LJ35" s="136"/>
      <c r="LK35" s="136"/>
      <c r="LL35" s="136"/>
      <c r="LM35" s="136"/>
      <c r="LN35" s="136"/>
      <c r="LO35" s="136"/>
      <c r="LP35" s="136"/>
      <c r="LQ35" s="136"/>
      <c r="LR35" s="136"/>
      <c r="LS35" s="136"/>
      <c r="LT35" s="136"/>
      <c r="LU35" s="136"/>
      <c r="LV35" s="136"/>
      <c r="LW35" s="136"/>
      <c r="LX35" s="136"/>
      <c r="LY35" s="136"/>
      <c r="LZ35" s="136"/>
      <c r="MA35" s="136"/>
      <c r="MB35" s="136"/>
      <c r="MC35" s="136"/>
      <c r="MD35" s="136"/>
      <c r="ME35" s="136"/>
      <c r="MF35" s="136"/>
      <c r="MG35" s="136"/>
      <c r="MH35" s="136"/>
      <c r="MI35" s="136"/>
      <c r="MJ35" s="136"/>
      <c r="MK35" s="136"/>
      <c r="ML35" s="136"/>
      <c r="MM35" s="136"/>
      <c r="MN35" s="136"/>
      <c r="MO35" s="136"/>
      <c r="MP35" s="136"/>
      <c r="MQ35" s="136"/>
      <c r="MR35" s="136"/>
      <c r="MS35" s="136"/>
      <c r="MT35" s="136"/>
      <c r="MU35" s="136"/>
      <c r="MV35" s="136"/>
      <c r="MW35" s="136"/>
      <c r="MX35" s="136"/>
      <c r="MY35" s="136"/>
      <c r="MZ35" s="136"/>
      <c r="NA35" s="136"/>
      <c r="NB35" s="136"/>
      <c r="NC35" s="136"/>
      <c r="ND35" s="136"/>
      <c r="NE35" s="136"/>
      <c r="NF35" s="136"/>
      <c r="NG35" s="136"/>
      <c r="NH35" s="136"/>
      <c r="NI35" s="136"/>
      <c r="NJ35" s="136"/>
      <c r="NK35" s="136"/>
      <c r="NL35" s="136"/>
      <c r="NM35" s="136"/>
      <c r="NN35" s="136"/>
      <c r="NO35" s="136"/>
      <c r="NP35" s="136"/>
      <c r="NQ35" s="136"/>
      <c r="NR35" s="136"/>
      <c r="NS35" s="136"/>
      <c r="NT35" s="136"/>
      <c r="NU35" s="136"/>
      <c r="NV35" s="136"/>
      <c r="NW35" s="136"/>
      <c r="NX35" s="136"/>
      <c r="NY35" s="136"/>
      <c r="NZ35" s="136"/>
      <c r="OA35" s="136"/>
      <c r="OB35" s="136"/>
      <c r="OC35" s="136"/>
      <c r="OD35" s="136"/>
      <c r="OE35" s="136"/>
      <c r="OF35" s="136"/>
      <c r="OG35" s="136"/>
      <c r="OH35" s="136"/>
      <c r="OI35" s="136"/>
      <c r="OJ35" s="136"/>
      <c r="OK35" s="136"/>
      <c r="OL35" s="136"/>
      <c r="OM35" s="136"/>
      <c r="ON35" s="136"/>
      <c r="OO35" s="136"/>
      <c r="OP35" s="136"/>
      <c r="OQ35" s="136"/>
      <c r="OR35" s="136"/>
      <c r="OS35" s="136"/>
      <c r="OT35" s="136"/>
      <c r="OU35" s="136"/>
      <c r="OV35" s="136"/>
      <c r="OW35" s="136"/>
      <c r="OX35" s="136"/>
      <c r="OY35" s="136"/>
      <c r="OZ35" s="136"/>
      <c r="PA35" s="136"/>
      <c r="PB35" s="136"/>
      <c r="PC35" s="136"/>
      <c r="PD35" s="136"/>
      <c r="PE35" s="136"/>
      <c r="PF35" s="136"/>
      <c r="PG35" s="136"/>
      <c r="PH35" s="136"/>
      <c r="PI35" s="136"/>
      <c r="PJ35" s="136"/>
      <c r="PK35" s="136"/>
      <c r="PL35" s="136"/>
      <c r="PM35" s="136"/>
      <c r="PN35" s="136"/>
      <c r="PO35" s="136"/>
      <c r="PP35" s="136"/>
      <c r="PQ35" s="136"/>
      <c r="PR35" s="136"/>
      <c r="PS35" s="136"/>
      <c r="PT35" s="136"/>
      <c r="PU35" s="136"/>
      <c r="PV35" s="136"/>
      <c r="PW35" s="136"/>
      <c r="PX35" s="136"/>
      <c r="PY35" s="136"/>
      <c r="PZ35" s="136"/>
      <c r="QA35" s="136"/>
      <c r="QB35" s="136"/>
      <c r="QC35" s="136"/>
      <c r="QD35" s="136"/>
      <c r="QE35" s="136"/>
      <c r="QF35" s="136"/>
      <c r="QG35" s="136"/>
      <c r="QH35" s="136"/>
      <c r="QI35" s="136"/>
      <c r="QJ35" s="136"/>
      <c r="QK35" s="136"/>
      <c r="QL35" s="136"/>
      <c r="QM35" s="136"/>
      <c r="QN35" s="136"/>
      <c r="QO35" s="136"/>
      <c r="QP35" s="136"/>
      <c r="QQ35" s="136"/>
      <c r="QR35" s="136"/>
      <c r="QS35" s="136"/>
      <c r="QT35" s="136"/>
      <c r="QU35" s="136"/>
      <c r="QV35" s="136"/>
      <c r="QW35" s="136"/>
      <c r="QX35" s="136"/>
      <c r="QY35" s="136"/>
      <c r="QZ35" s="136"/>
      <c r="RA35" s="136"/>
      <c r="RB35" s="136"/>
      <c r="RC35" s="136"/>
      <c r="RD35" s="136"/>
      <c r="RE35" s="136"/>
      <c r="RF35" s="136"/>
      <c r="RG35" s="136"/>
      <c r="RH35" s="136"/>
      <c r="RI35" s="136"/>
      <c r="RJ35" s="136"/>
      <c r="RK35" s="136"/>
      <c r="RL35" s="136"/>
      <c r="RM35" s="136"/>
      <c r="RN35" s="136"/>
      <c r="RO35" s="136"/>
      <c r="RP35" s="136"/>
      <c r="RQ35" s="136"/>
      <c r="RR35" s="136"/>
      <c r="RS35" s="136"/>
      <c r="RT35" s="136"/>
      <c r="RU35" s="136"/>
      <c r="RV35" s="136"/>
      <c r="RW35" s="136"/>
      <c r="RX35" s="136"/>
      <c r="RY35" s="136"/>
      <c r="RZ35" s="136"/>
      <c r="SA35" s="136"/>
      <c r="SB35" s="136"/>
      <c r="SC35" s="136"/>
      <c r="SD35" s="136"/>
      <c r="SE35" s="136"/>
      <c r="SF35" s="136"/>
      <c r="SG35" s="136"/>
      <c r="SH35" s="136"/>
      <c r="SI35" s="136"/>
      <c r="SJ35" s="136"/>
      <c r="SK35" s="136"/>
      <c r="SL35" s="136"/>
      <c r="SM35" s="136"/>
      <c r="SN35" s="136"/>
      <c r="SO35" s="136"/>
      <c r="SP35" s="136"/>
      <c r="SQ35" s="136"/>
      <c r="SR35" s="136"/>
      <c r="SS35" s="136"/>
      <c r="ST35" s="136"/>
      <c r="SU35" s="136"/>
      <c r="SV35" s="136"/>
      <c r="SW35" s="136"/>
      <c r="SX35" s="136"/>
      <c r="SY35" s="136"/>
      <c r="SZ35" s="136"/>
      <c r="TA35" s="136"/>
      <c r="TB35" s="136"/>
      <c r="TC35" s="136"/>
      <c r="TD35" s="136"/>
      <c r="TE35" s="136"/>
      <c r="TF35" s="136"/>
      <c r="TG35" s="136"/>
      <c r="TH35" s="136"/>
      <c r="TI35" s="136"/>
      <c r="TJ35" s="136"/>
      <c r="TK35" s="136"/>
      <c r="TL35" s="136"/>
      <c r="TM35" s="136"/>
      <c r="TN35" s="136"/>
      <c r="TO35" s="136"/>
      <c r="TP35" s="136"/>
      <c r="TQ35" s="136"/>
      <c r="TR35" s="136"/>
      <c r="TS35" s="136"/>
      <c r="TT35" s="136"/>
      <c r="TU35" s="136"/>
      <c r="TV35" s="136"/>
      <c r="TW35" s="136"/>
      <c r="TX35" s="136"/>
      <c r="TY35" s="136"/>
      <c r="TZ35" s="136"/>
      <c r="UA35" s="136"/>
      <c r="UB35" s="136"/>
      <c r="UC35" s="136"/>
      <c r="UD35" s="136"/>
      <c r="UE35" s="136"/>
      <c r="UF35" s="136"/>
      <c r="UG35" s="136"/>
      <c r="UH35" s="136"/>
      <c r="UI35" s="136"/>
      <c r="UJ35" s="136"/>
      <c r="UK35" s="136"/>
      <c r="UL35" s="136"/>
      <c r="UM35" s="136"/>
      <c r="UN35" s="136"/>
      <c r="UO35" s="136"/>
      <c r="UP35" s="136"/>
      <c r="UQ35" s="136"/>
      <c r="UR35" s="136"/>
      <c r="US35" s="136"/>
      <c r="UT35" s="136"/>
      <c r="UU35" s="136"/>
      <c r="UV35" s="136"/>
      <c r="UW35" s="136"/>
      <c r="UX35" s="136"/>
      <c r="UY35" s="136"/>
      <c r="UZ35" s="136"/>
      <c r="VA35" s="136"/>
      <c r="VB35" s="136"/>
      <c r="VC35" s="136"/>
      <c r="VD35" s="136"/>
      <c r="VE35" s="136"/>
      <c r="VF35" s="136"/>
      <c r="VG35" s="136"/>
      <c r="VH35" s="136"/>
      <c r="VI35" s="136"/>
      <c r="VJ35" s="136"/>
      <c r="VK35" s="136"/>
      <c r="VL35" s="136"/>
      <c r="VM35" s="136"/>
      <c r="VN35" s="136"/>
      <c r="VO35" s="136"/>
      <c r="VP35" s="136"/>
      <c r="VQ35" s="136"/>
      <c r="VR35" s="136"/>
      <c r="VS35" s="136"/>
      <c r="VT35" s="136"/>
      <c r="VU35" s="136"/>
      <c r="VV35" s="136"/>
      <c r="VW35" s="136"/>
      <c r="VX35" s="136"/>
      <c r="VY35" s="136"/>
      <c r="VZ35" s="136"/>
      <c r="WA35" s="136"/>
      <c r="WB35" s="136"/>
      <c r="WC35" s="136"/>
      <c r="WD35" s="136"/>
      <c r="WE35" s="136"/>
      <c r="WF35" s="136"/>
      <c r="WG35" s="136"/>
      <c r="WH35" s="136"/>
      <c r="WI35" s="136"/>
      <c r="WJ35" s="136"/>
      <c r="WK35" s="136"/>
      <c r="WL35" s="136"/>
      <c r="WM35" s="136"/>
      <c r="WN35" s="136"/>
      <c r="WO35" s="136"/>
      <c r="WP35" s="136"/>
      <c r="WQ35" s="136"/>
      <c r="WR35" s="136"/>
      <c r="WS35" s="136"/>
      <c r="WT35" s="136"/>
      <c r="WU35" s="136"/>
      <c r="WV35" s="136"/>
      <c r="WW35" s="136"/>
      <c r="WX35" s="136"/>
      <c r="WY35" s="136"/>
      <c r="WZ35" s="136"/>
      <c r="XA35" s="136"/>
      <c r="XB35" s="136"/>
      <c r="XC35" s="136"/>
      <c r="XD35" s="136"/>
      <c r="XE35" s="136"/>
      <c r="XF35" s="136"/>
      <c r="XG35" s="136"/>
      <c r="XH35" s="136"/>
      <c r="XI35" s="136"/>
      <c r="XJ35" s="136"/>
      <c r="XK35" s="136"/>
      <c r="XL35" s="136"/>
      <c r="XM35" s="136"/>
      <c r="XN35" s="136"/>
      <c r="XO35" s="136"/>
      <c r="XP35" s="136"/>
      <c r="XQ35" s="136"/>
      <c r="XR35" s="136"/>
      <c r="XS35" s="136"/>
      <c r="XT35" s="136"/>
      <c r="XU35" s="136"/>
      <c r="XV35" s="136"/>
      <c r="XW35" s="136"/>
      <c r="XX35" s="136"/>
      <c r="XY35" s="136"/>
      <c r="XZ35" s="136"/>
      <c r="YA35" s="136"/>
      <c r="YB35" s="136"/>
      <c r="YC35" s="136"/>
      <c r="YD35" s="136"/>
      <c r="YE35" s="136"/>
      <c r="YF35" s="136"/>
      <c r="YG35" s="136"/>
      <c r="YH35" s="136"/>
      <c r="YI35" s="136"/>
      <c r="YJ35" s="136"/>
      <c r="YK35" s="136"/>
      <c r="YL35" s="136"/>
      <c r="YM35" s="136"/>
      <c r="YN35" s="136"/>
      <c r="YO35" s="136"/>
      <c r="YP35" s="136"/>
      <c r="YQ35" s="136"/>
      <c r="YR35" s="136"/>
      <c r="YS35" s="136"/>
      <c r="YT35" s="136"/>
      <c r="YU35" s="136"/>
      <c r="YV35" s="136"/>
      <c r="YW35" s="136"/>
      <c r="YX35" s="136"/>
      <c r="YY35" s="136"/>
      <c r="YZ35" s="136"/>
      <c r="ZA35" s="136"/>
      <c r="ZB35" s="136"/>
      <c r="ZC35" s="136"/>
      <c r="ZD35" s="136"/>
      <c r="ZE35" s="136"/>
      <c r="ZF35" s="136"/>
      <c r="ZG35" s="136"/>
      <c r="ZH35" s="136"/>
      <c r="ZI35" s="136"/>
      <c r="ZJ35" s="136"/>
      <c r="ZK35" s="136"/>
      <c r="ZL35" s="136"/>
      <c r="ZM35" s="136"/>
      <c r="ZN35" s="136"/>
      <c r="ZO35" s="136"/>
      <c r="ZP35" s="136"/>
      <c r="ZQ35" s="136"/>
      <c r="ZR35" s="136"/>
      <c r="ZS35" s="136"/>
      <c r="ZT35" s="136"/>
      <c r="ZU35" s="136"/>
      <c r="ZV35" s="136"/>
      <c r="ZW35" s="136"/>
      <c r="ZX35" s="136"/>
      <c r="ZY35" s="136"/>
      <c r="ZZ35" s="136"/>
      <c r="AAA35" s="136"/>
      <c r="AAB35" s="136"/>
      <c r="AAC35" s="136"/>
      <c r="AAD35" s="136"/>
      <c r="AAE35" s="136"/>
      <c r="AAF35" s="136"/>
      <c r="AAG35" s="136"/>
      <c r="AAH35" s="136"/>
      <c r="AAI35" s="136"/>
      <c r="AAJ35" s="136"/>
      <c r="AAK35" s="136"/>
      <c r="AAL35" s="136"/>
      <c r="AAM35" s="136"/>
      <c r="AAN35" s="136"/>
      <c r="AAO35" s="136"/>
      <c r="AAP35" s="136"/>
      <c r="AAQ35" s="136"/>
      <c r="AAR35" s="136"/>
      <c r="AAS35" s="136"/>
      <c r="AAT35" s="136"/>
      <c r="AAU35" s="136"/>
      <c r="AAV35" s="136"/>
      <c r="AAW35" s="136"/>
      <c r="AAX35" s="136"/>
      <c r="AAY35" s="136"/>
      <c r="AAZ35" s="136"/>
      <c r="ABA35" s="136"/>
      <c r="ABB35" s="136"/>
      <c r="ABC35" s="136"/>
      <c r="ABD35" s="136"/>
      <c r="ABE35" s="136"/>
      <c r="ABF35" s="136"/>
      <c r="ABG35" s="136"/>
      <c r="ABH35" s="136"/>
      <c r="ABI35" s="136"/>
      <c r="ABJ35" s="136"/>
      <c r="ABK35" s="136"/>
      <c r="ABL35" s="136"/>
      <c r="ABM35" s="136"/>
      <c r="ABN35" s="136"/>
      <c r="ABO35" s="136"/>
      <c r="ABP35" s="136"/>
      <c r="ABQ35" s="136"/>
      <c r="ABR35" s="136"/>
      <c r="ABS35" s="136"/>
      <c r="ABT35" s="136"/>
      <c r="ABU35" s="136"/>
      <c r="ABV35" s="136"/>
      <c r="ABW35" s="136"/>
      <c r="ABX35" s="136"/>
      <c r="ABY35" s="136"/>
      <c r="ABZ35" s="136"/>
      <c r="ACA35" s="136"/>
      <c r="ACB35" s="136"/>
      <c r="ACC35" s="136"/>
      <c r="ACD35" s="136"/>
      <c r="ACE35" s="136"/>
      <c r="ACF35" s="136"/>
      <c r="ACG35" s="136"/>
      <c r="ACH35" s="136"/>
      <c r="ACI35" s="136"/>
      <c r="ACJ35" s="136"/>
      <c r="ACK35" s="136"/>
      <c r="ACL35" s="136"/>
      <c r="ACM35" s="136"/>
      <c r="ACN35" s="136"/>
      <c r="ACO35" s="136"/>
      <c r="ACP35" s="136"/>
      <c r="ACQ35" s="136"/>
      <c r="ACR35" s="136"/>
      <c r="ACS35" s="136"/>
      <c r="ACT35" s="136"/>
      <c r="ACU35" s="136"/>
      <c r="ACV35" s="136"/>
      <c r="ACW35" s="136"/>
      <c r="ACX35" s="136"/>
      <c r="ACY35" s="136"/>
      <c r="ACZ35" s="136"/>
      <c r="ADA35" s="136"/>
      <c r="ADB35" s="136"/>
      <c r="ADC35" s="136"/>
      <c r="ADD35" s="136"/>
      <c r="ADE35" s="136"/>
      <c r="ADF35" s="136"/>
      <c r="ADG35" s="136"/>
      <c r="ADH35" s="136"/>
      <c r="ADI35" s="136"/>
      <c r="ADJ35" s="136"/>
      <c r="ADK35" s="136"/>
      <c r="ADL35" s="136"/>
      <c r="ADM35" s="136"/>
      <c r="ADN35" s="136"/>
      <c r="ADO35" s="136"/>
      <c r="ADP35" s="136"/>
      <c r="ADQ35" s="136"/>
      <c r="ADR35" s="136"/>
      <c r="ADS35" s="136"/>
      <c r="ADT35" s="136"/>
      <c r="ADU35" s="136"/>
      <c r="ADV35" s="136"/>
      <c r="ADW35" s="136"/>
      <c r="ADX35" s="136"/>
      <c r="ADY35" s="136"/>
      <c r="ADZ35" s="136"/>
      <c r="AEA35" s="136"/>
      <c r="AEB35" s="136"/>
      <c r="AEC35" s="136"/>
      <c r="AED35" s="136"/>
      <c r="AEE35" s="136"/>
      <c r="AEF35" s="136"/>
      <c r="AEG35" s="136"/>
      <c r="AEH35" s="136"/>
      <c r="AEI35" s="136"/>
      <c r="AEJ35" s="136"/>
      <c r="AEK35" s="136"/>
      <c r="AEL35" s="136"/>
      <c r="AEM35" s="136"/>
      <c r="AEN35" s="136"/>
      <c r="AEO35" s="136"/>
      <c r="AEP35" s="136"/>
      <c r="AEQ35" s="136"/>
      <c r="AER35" s="136"/>
      <c r="AES35" s="136"/>
      <c r="AET35" s="136"/>
      <c r="AEU35" s="136"/>
      <c r="AEV35" s="136"/>
      <c r="AEW35" s="136"/>
      <c r="AEX35" s="136"/>
      <c r="AEY35" s="136"/>
      <c r="AEZ35" s="136"/>
      <c r="AFA35" s="136"/>
      <c r="AFB35" s="136"/>
      <c r="AFC35" s="136"/>
      <c r="AFD35" s="136"/>
      <c r="AFE35" s="136"/>
      <c r="AFF35" s="136"/>
      <c r="AFG35" s="136"/>
      <c r="AFH35" s="136"/>
      <c r="AFI35" s="136"/>
      <c r="AFJ35" s="136"/>
      <c r="AFK35" s="136"/>
      <c r="AFL35" s="136"/>
      <c r="AFM35" s="136"/>
      <c r="AFN35" s="136"/>
      <c r="AFO35" s="136"/>
      <c r="AFP35" s="136"/>
      <c r="AFQ35" s="136"/>
      <c r="AFR35" s="136"/>
      <c r="AFS35" s="136"/>
      <c r="AFT35" s="136"/>
      <c r="AFU35" s="136"/>
      <c r="AFV35" s="136"/>
      <c r="AFW35" s="136"/>
      <c r="AFX35" s="136"/>
      <c r="AFY35" s="136"/>
      <c r="AFZ35" s="136"/>
      <c r="AGA35" s="136"/>
      <c r="AGB35" s="136"/>
      <c r="AGC35" s="136"/>
      <c r="AGD35" s="136"/>
      <c r="AGE35" s="136"/>
      <c r="AGF35" s="136"/>
      <c r="AGG35" s="136"/>
      <c r="AGH35" s="136"/>
      <c r="AGI35" s="136"/>
      <c r="AGJ35" s="136"/>
      <c r="AGK35" s="136"/>
      <c r="AGL35" s="136"/>
      <c r="AGM35" s="136"/>
      <c r="AGN35" s="136"/>
      <c r="AGO35" s="136"/>
      <c r="AGP35" s="136"/>
      <c r="AGQ35" s="136"/>
      <c r="AGR35" s="136"/>
      <c r="AGS35" s="136"/>
      <c r="AGT35" s="136"/>
      <c r="AGU35" s="136"/>
      <c r="AGV35" s="136"/>
      <c r="AGW35" s="136"/>
      <c r="AGX35" s="136"/>
      <c r="AGY35" s="136"/>
      <c r="AGZ35" s="136"/>
      <c r="AHA35" s="136"/>
      <c r="AHB35" s="136"/>
      <c r="AHC35" s="136"/>
      <c r="AHD35" s="136"/>
      <c r="AHE35" s="136"/>
      <c r="AHF35" s="136"/>
      <c r="AHG35" s="136"/>
      <c r="AHH35" s="136"/>
      <c r="AHI35" s="136"/>
      <c r="AHJ35" s="136"/>
      <c r="AHK35" s="136"/>
      <c r="AHL35" s="136"/>
      <c r="AHM35" s="136"/>
      <c r="AHN35" s="136"/>
      <c r="AHO35" s="136"/>
      <c r="AHP35" s="136"/>
      <c r="AHQ35" s="136"/>
      <c r="AHR35" s="136"/>
      <c r="AHS35" s="136"/>
      <c r="AHT35" s="136"/>
      <c r="AHU35" s="136"/>
      <c r="AHV35" s="136"/>
      <c r="AHW35" s="136"/>
      <c r="AHX35" s="136"/>
      <c r="AHY35" s="136"/>
      <c r="AHZ35" s="136"/>
      <c r="AIA35" s="136"/>
      <c r="AIB35" s="136"/>
      <c r="AIC35" s="136"/>
      <c r="AID35" s="136"/>
      <c r="AIE35" s="136"/>
      <c r="AIF35" s="136"/>
      <c r="AIG35" s="136"/>
      <c r="AIH35" s="136"/>
      <c r="AII35" s="136"/>
      <c r="AIJ35" s="136"/>
      <c r="AIK35" s="136"/>
      <c r="AIL35" s="136"/>
      <c r="AIM35" s="136"/>
      <c r="AIN35" s="136"/>
      <c r="AIO35" s="136"/>
      <c r="AIP35" s="136"/>
      <c r="AIQ35" s="136"/>
      <c r="AIR35" s="136"/>
      <c r="AIS35" s="136"/>
      <c r="AIT35" s="136"/>
      <c r="AIU35" s="136"/>
      <c r="AIV35" s="136"/>
      <c r="AIW35" s="136"/>
      <c r="AIX35" s="136"/>
      <c r="AIY35" s="136"/>
      <c r="AIZ35" s="136"/>
      <c r="AJA35" s="136"/>
      <c r="AJB35" s="136"/>
      <c r="AJC35" s="136"/>
      <c r="AJD35" s="136"/>
      <c r="AJE35" s="136"/>
      <c r="AJF35" s="136"/>
      <c r="AJG35" s="136"/>
      <c r="AJH35" s="136"/>
      <c r="AJI35" s="136"/>
      <c r="AJJ35" s="136"/>
      <c r="AJK35" s="136"/>
      <c r="AJL35" s="136"/>
      <c r="AJM35" s="136"/>
      <c r="AJN35" s="136"/>
      <c r="AJO35" s="136"/>
      <c r="AJP35" s="136"/>
      <c r="AJQ35" s="136"/>
      <c r="AJR35" s="136"/>
      <c r="AJS35" s="136"/>
      <c r="AJT35" s="136"/>
      <c r="AJU35" s="136"/>
      <c r="AJV35" s="136"/>
      <c r="AJW35" s="136"/>
      <c r="AJX35" s="136"/>
      <c r="AJY35" s="136"/>
      <c r="AJZ35" s="136"/>
      <c r="AKA35" s="136"/>
      <c r="AKB35" s="136"/>
      <c r="AKC35" s="136"/>
      <c r="AKD35" s="136"/>
      <c r="AKE35" s="136"/>
      <c r="AKF35" s="136"/>
      <c r="AKG35" s="136"/>
      <c r="AKH35" s="136"/>
      <c r="AKI35" s="136"/>
      <c r="AKJ35" s="136"/>
      <c r="AKK35" s="136"/>
      <c r="AKL35" s="136"/>
      <c r="AKM35" s="136"/>
      <c r="AKN35" s="136"/>
      <c r="AKO35" s="136"/>
      <c r="AKP35" s="136"/>
      <c r="AKQ35" s="136"/>
      <c r="AKR35" s="136"/>
      <c r="AKS35" s="136"/>
      <c r="AKT35" s="136"/>
      <c r="AKU35" s="136"/>
      <c r="AKV35" s="136"/>
      <c r="AKW35" s="136"/>
      <c r="AKX35" s="136"/>
      <c r="AKY35" s="136"/>
      <c r="AKZ35" s="136"/>
      <c r="ALA35" s="136"/>
      <c r="ALB35" s="136"/>
      <c r="ALC35" s="136"/>
      <c r="ALD35" s="136"/>
      <c r="ALE35" s="136"/>
      <c r="ALF35" s="136"/>
      <c r="ALG35" s="136"/>
      <c r="ALH35" s="136"/>
      <c r="ALI35" s="136"/>
      <c r="ALJ35" s="136"/>
      <c r="ALK35" s="136"/>
      <c r="ALL35" s="136"/>
      <c r="ALM35" s="136"/>
      <c r="ALN35" s="136"/>
      <c r="ALO35" s="136"/>
      <c r="ALP35" s="136"/>
      <c r="ALQ35" s="136"/>
      <c r="ALR35" s="136"/>
      <c r="ALS35" s="136"/>
      <c r="ALT35" s="136"/>
      <c r="ALU35" s="136"/>
      <c r="ALV35" s="136"/>
      <c r="ALW35" s="136"/>
      <c r="ALX35" s="136"/>
      <c r="ALY35" s="136"/>
      <c r="ALZ35" s="136"/>
      <c r="AMA35" s="136"/>
      <c r="AMB35" s="136"/>
      <c r="AMC35" s="136"/>
      <c r="AMD35" s="136"/>
      <c r="AME35" s="136"/>
      <c r="AMF35" s="136"/>
      <c r="AMG35" s="136"/>
      <c r="AMH35" s="136"/>
      <c r="AMI35" s="136"/>
      <c r="AMJ35" s="136"/>
      <c r="AMK35" s="136"/>
    </row>
    <row r="36" spans="2:1025" ht="28.4" customHeight="1">
      <c r="B36" s="161"/>
      <c r="C36" s="93" t="s">
        <v>70</v>
      </c>
      <c r="D36" s="99" t="s">
        <v>377</v>
      </c>
      <c r="E36" s="108"/>
      <c r="F36" s="52" t="s">
        <v>16</v>
      </c>
      <c r="G36" s="92"/>
    </row>
    <row r="37" spans="2:1025" ht="39">
      <c r="B37" s="161"/>
      <c r="C37" s="93" t="s">
        <v>71</v>
      </c>
      <c r="D37" s="99" t="s">
        <v>381</v>
      </c>
      <c r="E37" s="108"/>
      <c r="F37" s="52" t="s">
        <v>16</v>
      </c>
      <c r="G37" s="92"/>
    </row>
    <row r="38" spans="2:1025" ht="75.5">
      <c r="B38" s="161"/>
      <c r="C38" s="139" t="s">
        <v>384</v>
      </c>
      <c r="D38" s="140" t="s">
        <v>385</v>
      </c>
      <c r="E38" s="141" t="s">
        <v>388</v>
      </c>
      <c r="F38" s="52" t="s">
        <v>16</v>
      </c>
      <c r="G38" s="92" t="s">
        <v>389</v>
      </c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36"/>
      <c r="IW38" s="136"/>
      <c r="IX38" s="136"/>
      <c r="IY38" s="136"/>
      <c r="IZ38" s="136"/>
      <c r="JA38" s="136"/>
      <c r="JB38" s="136"/>
      <c r="JC38" s="136"/>
      <c r="JD38" s="136"/>
      <c r="JE38" s="136"/>
      <c r="JF38" s="136"/>
      <c r="JG38" s="136"/>
      <c r="JH38" s="136"/>
      <c r="JI38" s="136"/>
      <c r="JJ38" s="136"/>
      <c r="JK38" s="136"/>
      <c r="JL38" s="136"/>
      <c r="JM38" s="136"/>
      <c r="JN38" s="136"/>
      <c r="JO38" s="136"/>
      <c r="JP38" s="136"/>
      <c r="JQ38" s="136"/>
      <c r="JR38" s="136"/>
      <c r="JS38" s="136"/>
      <c r="JT38" s="136"/>
      <c r="JU38" s="136"/>
      <c r="JV38" s="136"/>
      <c r="JW38" s="136"/>
      <c r="JX38" s="136"/>
      <c r="JY38" s="136"/>
      <c r="JZ38" s="136"/>
      <c r="KA38" s="136"/>
      <c r="KB38" s="136"/>
      <c r="KC38" s="136"/>
      <c r="KD38" s="136"/>
      <c r="KE38" s="136"/>
      <c r="KF38" s="136"/>
      <c r="KG38" s="136"/>
      <c r="KH38" s="136"/>
      <c r="KI38" s="136"/>
      <c r="KJ38" s="136"/>
      <c r="KK38" s="136"/>
      <c r="KL38" s="136"/>
      <c r="KM38" s="136"/>
      <c r="KN38" s="136"/>
      <c r="KO38" s="136"/>
      <c r="KP38" s="136"/>
      <c r="KQ38" s="136"/>
      <c r="KR38" s="136"/>
      <c r="KS38" s="136"/>
      <c r="KT38" s="136"/>
      <c r="KU38" s="136"/>
      <c r="KV38" s="136"/>
      <c r="KW38" s="136"/>
      <c r="KX38" s="136"/>
      <c r="KY38" s="136"/>
      <c r="KZ38" s="136"/>
      <c r="LA38" s="136"/>
      <c r="LB38" s="136"/>
      <c r="LC38" s="136"/>
      <c r="LD38" s="136"/>
      <c r="LE38" s="136"/>
      <c r="LF38" s="136"/>
      <c r="LG38" s="136"/>
      <c r="LH38" s="136"/>
      <c r="LI38" s="136"/>
      <c r="LJ38" s="136"/>
      <c r="LK38" s="136"/>
      <c r="LL38" s="136"/>
      <c r="LM38" s="136"/>
      <c r="LN38" s="136"/>
      <c r="LO38" s="136"/>
      <c r="LP38" s="136"/>
      <c r="LQ38" s="136"/>
      <c r="LR38" s="136"/>
      <c r="LS38" s="136"/>
      <c r="LT38" s="136"/>
      <c r="LU38" s="136"/>
      <c r="LV38" s="136"/>
      <c r="LW38" s="136"/>
      <c r="LX38" s="136"/>
      <c r="LY38" s="136"/>
      <c r="LZ38" s="136"/>
      <c r="MA38" s="136"/>
      <c r="MB38" s="136"/>
      <c r="MC38" s="136"/>
      <c r="MD38" s="136"/>
      <c r="ME38" s="136"/>
      <c r="MF38" s="136"/>
      <c r="MG38" s="136"/>
      <c r="MH38" s="136"/>
      <c r="MI38" s="136"/>
      <c r="MJ38" s="136"/>
      <c r="MK38" s="136"/>
      <c r="ML38" s="136"/>
      <c r="MM38" s="136"/>
      <c r="MN38" s="136"/>
      <c r="MO38" s="136"/>
      <c r="MP38" s="136"/>
      <c r="MQ38" s="136"/>
      <c r="MR38" s="136"/>
      <c r="MS38" s="136"/>
      <c r="MT38" s="136"/>
      <c r="MU38" s="136"/>
      <c r="MV38" s="136"/>
      <c r="MW38" s="136"/>
      <c r="MX38" s="136"/>
      <c r="MY38" s="136"/>
      <c r="MZ38" s="136"/>
      <c r="NA38" s="136"/>
      <c r="NB38" s="136"/>
      <c r="NC38" s="136"/>
      <c r="ND38" s="136"/>
      <c r="NE38" s="136"/>
      <c r="NF38" s="136"/>
      <c r="NG38" s="136"/>
      <c r="NH38" s="136"/>
      <c r="NI38" s="136"/>
      <c r="NJ38" s="136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6"/>
      <c r="NY38" s="136"/>
      <c r="NZ38" s="136"/>
      <c r="OA38" s="136"/>
      <c r="OB38" s="136"/>
      <c r="OC38" s="136"/>
      <c r="OD38" s="136"/>
      <c r="OE38" s="136"/>
      <c r="OF38" s="136"/>
      <c r="OG38" s="136"/>
      <c r="OH38" s="136"/>
      <c r="OI38" s="136"/>
      <c r="OJ38" s="136"/>
      <c r="OK38" s="136"/>
      <c r="OL38" s="136"/>
      <c r="OM38" s="136"/>
      <c r="ON38" s="136"/>
      <c r="OO38" s="136"/>
      <c r="OP38" s="136"/>
      <c r="OQ38" s="136"/>
      <c r="OR38" s="136"/>
      <c r="OS38" s="136"/>
      <c r="OT38" s="136"/>
      <c r="OU38" s="136"/>
      <c r="OV38" s="136"/>
      <c r="OW38" s="136"/>
      <c r="OX38" s="136"/>
      <c r="OY38" s="136"/>
      <c r="OZ38" s="136"/>
      <c r="PA38" s="136"/>
      <c r="PB38" s="136"/>
      <c r="PC38" s="136"/>
      <c r="PD38" s="136"/>
      <c r="PE38" s="136"/>
      <c r="PF38" s="136"/>
      <c r="PG38" s="136"/>
      <c r="PH38" s="136"/>
      <c r="PI38" s="136"/>
      <c r="PJ38" s="136"/>
      <c r="PK38" s="136"/>
      <c r="PL38" s="136"/>
      <c r="PM38" s="136"/>
      <c r="PN38" s="136"/>
      <c r="PO38" s="136"/>
      <c r="PP38" s="136"/>
      <c r="PQ38" s="136"/>
      <c r="PR38" s="136"/>
      <c r="PS38" s="136"/>
      <c r="PT38" s="136"/>
      <c r="PU38" s="136"/>
      <c r="PV38" s="136"/>
      <c r="PW38" s="136"/>
      <c r="PX38" s="136"/>
      <c r="PY38" s="136"/>
      <c r="PZ38" s="136"/>
      <c r="QA38" s="136"/>
      <c r="QB38" s="136"/>
      <c r="QC38" s="136"/>
      <c r="QD38" s="136"/>
      <c r="QE38" s="136"/>
      <c r="QF38" s="136"/>
      <c r="QG38" s="136"/>
      <c r="QH38" s="136"/>
      <c r="QI38" s="136"/>
      <c r="QJ38" s="136"/>
      <c r="QK38" s="136"/>
      <c r="QL38" s="136"/>
      <c r="QM38" s="136"/>
      <c r="QN38" s="136"/>
      <c r="QO38" s="136"/>
      <c r="QP38" s="136"/>
      <c r="QQ38" s="136"/>
      <c r="QR38" s="136"/>
      <c r="QS38" s="136"/>
      <c r="QT38" s="136"/>
      <c r="QU38" s="136"/>
      <c r="QV38" s="136"/>
      <c r="QW38" s="136"/>
      <c r="QX38" s="136"/>
      <c r="QY38" s="136"/>
      <c r="QZ38" s="136"/>
      <c r="RA38" s="136"/>
      <c r="RB38" s="136"/>
      <c r="RC38" s="136"/>
      <c r="RD38" s="136"/>
      <c r="RE38" s="136"/>
      <c r="RF38" s="136"/>
      <c r="RG38" s="136"/>
      <c r="RH38" s="136"/>
      <c r="RI38" s="136"/>
      <c r="RJ38" s="136"/>
      <c r="RK38" s="136"/>
      <c r="RL38" s="136"/>
      <c r="RM38" s="136"/>
      <c r="RN38" s="136"/>
      <c r="RO38" s="136"/>
      <c r="RP38" s="136"/>
      <c r="RQ38" s="136"/>
      <c r="RR38" s="136"/>
      <c r="RS38" s="136"/>
      <c r="RT38" s="136"/>
      <c r="RU38" s="136"/>
      <c r="RV38" s="136"/>
      <c r="RW38" s="136"/>
      <c r="RX38" s="136"/>
      <c r="RY38" s="136"/>
      <c r="RZ38" s="136"/>
      <c r="SA38" s="136"/>
      <c r="SB38" s="136"/>
      <c r="SC38" s="136"/>
      <c r="SD38" s="136"/>
      <c r="SE38" s="136"/>
      <c r="SF38" s="136"/>
      <c r="SG38" s="136"/>
      <c r="SH38" s="136"/>
      <c r="SI38" s="136"/>
      <c r="SJ38" s="136"/>
      <c r="SK38" s="136"/>
      <c r="SL38" s="136"/>
      <c r="SM38" s="136"/>
      <c r="SN38" s="136"/>
      <c r="SO38" s="136"/>
      <c r="SP38" s="136"/>
      <c r="SQ38" s="136"/>
      <c r="SR38" s="136"/>
      <c r="SS38" s="136"/>
      <c r="ST38" s="136"/>
      <c r="SU38" s="136"/>
      <c r="SV38" s="136"/>
      <c r="SW38" s="136"/>
      <c r="SX38" s="136"/>
      <c r="SY38" s="136"/>
      <c r="SZ38" s="136"/>
      <c r="TA38" s="136"/>
      <c r="TB38" s="136"/>
      <c r="TC38" s="136"/>
      <c r="TD38" s="136"/>
      <c r="TE38" s="136"/>
      <c r="TF38" s="136"/>
      <c r="TG38" s="136"/>
      <c r="TH38" s="136"/>
      <c r="TI38" s="136"/>
      <c r="TJ38" s="136"/>
      <c r="TK38" s="136"/>
      <c r="TL38" s="136"/>
      <c r="TM38" s="136"/>
      <c r="TN38" s="136"/>
      <c r="TO38" s="136"/>
      <c r="TP38" s="136"/>
      <c r="TQ38" s="136"/>
      <c r="TR38" s="136"/>
      <c r="TS38" s="136"/>
      <c r="TT38" s="136"/>
      <c r="TU38" s="136"/>
      <c r="TV38" s="136"/>
      <c r="TW38" s="136"/>
      <c r="TX38" s="136"/>
      <c r="TY38" s="136"/>
      <c r="TZ38" s="136"/>
      <c r="UA38" s="136"/>
      <c r="UB38" s="136"/>
      <c r="UC38" s="136"/>
      <c r="UD38" s="136"/>
      <c r="UE38" s="136"/>
      <c r="UF38" s="136"/>
      <c r="UG38" s="136"/>
      <c r="UH38" s="136"/>
      <c r="UI38" s="136"/>
      <c r="UJ38" s="136"/>
      <c r="UK38" s="136"/>
      <c r="UL38" s="136"/>
      <c r="UM38" s="136"/>
      <c r="UN38" s="136"/>
      <c r="UO38" s="136"/>
      <c r="UP38" s="136"/>
      <c r="UQ38" s="136"/>
      <c r="UR38" s="136"/>
      <c r="US38" s="136"/>
      <c r="UT38" s="136"/>
      <c r="UU38" s="136"/>
      <c r="UV38" s="136"/>
      <c r="UW38" s="136"/>
      <c r="UX38" s="136"/>
      <c r="UY38" s="136"/>
      <c r="UZ38" s="136"/>
      <c r="VA38" s="136"/>
      <c r="VB38" s="136"/>
      <c r="VC38" s="136"/>
      <c r="VD38" s="136"/>
      <c r="VE38" s="136"/>
      <c r="VF38" s="136"/>
      <c r="VG38" s="136"/>
      <c r="VH38" s="136"/>
      <c r="VI38" s="136"/>
      <c r="VJ38" s="136"/>
      <c r="VK38" s="136"/>
      <c r="VL38" s="136"/>
      <c r="VM38" s="136"/>
      <c r="VN38" s="136"/>
      <c r="VO38" s="136"/>
      <c r="VP38" s="136"/>
      <c r="VQ38" s="136"/>
      <c r="VR38" s="136"/>
      <c r="VS38" s="136"/>
      <c r="VT38" s="136"/>
      <c r="VU38" s="136"/>
      <c r="VV38" s="136"/>
      <c r="VW38" s="136"/>
      <c r="VX38" s="136"/>
      <c r="VY38" s="136"/>
      <c r="VZ38" s="136"/>
      <c r="WA38" s="136"/>
      <c r="WB38" s="136"/>
      <c r="WC38" s="136"/>
      <c r="WD38" s="136"/>
      <c r="WE38" s="136"/>
      <c r="WF38" s="136"/>
      <c r="WG38" s="136"/>
      <c r="WH38" s="136"/>
      <c r="WI38" s="136"/>
      <c r="WJ38" s="136"/>
      <c r="WK38" s="136"/>
      <c r="WL38" s="136"/>
      <c r="WM38" s="136"/>
      <c r="WN38" s="136"/>
      <c r="WO38" s="136"/>
      <c r="WP38" s="136"/>
      <c r="WQ38" s="136"/>
      <c r="WR38" s="136"/>
      <c r="WS38" s="136"/>
      <c r="WT38" s="136"/>
      <c r="WU38" s="136"/>
      <c r="WV38" s="136"/>
      <c r="WW38" s="136"/>
      <c r="WX38" s="136"/>
      <c r="WY38" s="136"/>
      <c r="WZ38" s="136"/>
      <c r="XA38" s="136"/>
      <c r="XB38" s="136"/>
      <c r="XC38" s="136"/>
      <c r="XD38" s="136"/>
      <c r="XE38" s="136"/>
      <c r="XF38" s="136"/>
      <c r="XG38" s="136"/>
      <c r="XH38" s="136"/>
      <c r="XI38" s="136"/>
      <c r="XJ38" s="136"/>
      <c r="XK38" s="136"/>
      <c r="XL38" s="136"/>
      <c r="XM38" s="136"/>
      <c r="XN38" s="136"/>
      <c r="XO38" s="136"/>
      <c r="XP38" s="136"/>
      <c r="XQ38" s="136"/>
      <c r="XR38" s="136"/>
      <c r="XS38" s="136"/>
      <c r="XT38" s="136"/>
      <c r="XU38" s="136"/>
      <c r="XV38" s="136"/>
      <c r="XW38" s="136"/>
      <c r="XX38" s="136"/>
      <c r="XY38" s="136"/>
      <c r="XZ38" s="136"/>
      <c r="YA38" s="136"/>
      <c r="YB38" s="136"/>
      <c r="YC38" s="136"/>
      <c r="YD38" s="136"/>
      <c r="YE38" s="136"/>
      <c r="YF38" s="136"/>
      <c r="YG38" s="136"/>
      <c r="YH38" s="136"/>
      <c r="YI38" s="136"/>
      <c r="YJ38" s="136"/>
      <c r="YK38" s="136"/>
      <c r="YL38" s="136"/>
      <c r="YM38" s="136"/>
      <c r="YN38" s="136"/>
      <c r="YO38" s="136"/>
      <c r="YP38" s="136"/>
      <c r="YQ38" s="136"/>
      <c r="YR38" s="136"/>
      <c r="YS38" s="136"/>
      <c r="YT38" s="136"/>
      <c r="YU38" s="136"/>
      <c r="YV38" s="136"/>
      <c r="YW38" s="136"/>
      <c r="YX38" s="136"/>
      <c r="YY38" s="136"/>
      <c r="YZ38" s="136"/>
      <c r="ZA38" s="136"/>
      <c r="ZB38" s="136"/>
      <c r="ZC38" s="136"/>
      <c r="ZD38" s="136"/>
      <c r="ZE38" s="136"/>
      <c r="ZF38" s="136"/>
      <c r="ZG38" s="136"/>
      <c r="ZH38" s="136"/>
      <c r="ZI38" s="136"/>
      <c r="ZJ38" s="136"/>
      <c r="ZK38" s="136"/>
      <c r="ZL38" s="136"/>
      <c r="ZM38" s="136"/>
      <c r="ZN38" s="136"/>
      <c r="ZO38" s="136"/>
      <c r="ZP38" s="136"/>
      <c r="ZQ38" s="136"/>
      <c r="ZR38" s="136"/>
      <c r="ZS38" s="136"/>
      <c r="ZT38" s="136"/>
      <c r="ZU38" s="136"/>
      <c r="ZV38" s="136"/>
      <c r="ZW38" s="136"/>
      <c r="ZX38" s="136"/>
      <c r="ZY38" s="136"/>
      <c r="ZZ38" s="136"/>
      <c r="AAA38" s="136"/>
      <c r="AAB38" s="136"/>
      <c r="AAC38" s="136"/>
      <c r="AAD38" s="136"/>
      <c r="AAE38" s="136"/>
      <c r="AAF38" s="136"/>
      <c r="AAG38" s="136"/>
      <c r="AAH38" s="136"/>
      <c r="AAI38" s="136"/>
      <c r="AAJ38" s="136"/>
      <c r="AAK38" s="136"/>
      <c r="AAL38" s="136"/>
      <c r="AAM38" s="136"/>
      <c r="AAN38" s="136"/>
      <c r="AAO38" s="136"/>
      <c r="AAP38" s="136"/>
      <c r="AAQ38" s="136"/>
      <c r="AAR38" s="136"/>
      <c r="AAS38" s="136"/>
      <c r="AAT38" s="136"/>
      <c r="AAU38" s="136"/>
      <c r="AAV38" s="136"/>
      <c r="AAW38" s="136"/>
      <c r="AAX38" s="136"/>
      <c r="AAY38" s="136"/>
      <c r="AAZ38" s="136"/>
      <c r="ABA38" s="136"/>
      <c r="ABB38" s="136"/>
      <c r="ABC38" s="136"/>
      <c r="ABD38" s="136"/>
      <c r="ABE38" s="136"/>
      <c r="ABF38" s="136"/>
      <c r="ABG38" s="136"/>
      <c r="ABH38" s="136"/>
      <c r="ABI38" s="136"/>
      <c r="ABJ38" s="136"/>
      <c r="ABK38" s="136"/>
      <c r="ABL38" s="136"/>
      <c r="ABM38" s="136"/>
      <c r="ABN38" s="136"/>
      <c r="ABO38" s="136"/>
      <c r="ABP38" s="136"/>
      <c r="ABQ38" s="136"/>
      <c r="ABR38" s="136"/>
      <c r="ABS38" s="136"/>
      <c r="ABT38" s="136"/>
      <c r="ABU38" s="136"/>
      <c r="ABV38" s="136"/>
      <c r="ABW38" s="136"/>
      <c r="ABX38" s="136"/>
      <c r="ABY38" s="136"/>
      <c r="ABZ38" s="136"/>
      <c r="ACA38" s="136"/>
      <c r="ACB38" s="136"/>
      <c r="ACC38" s="136"/>
      <c r="ACD38" s="136"/>
      <c r="ACE38" s="136"/>
      <c r="ACF38" s="136"/>
      <c r="ACG38" s="136"/>
      <c r="ACH38" s="136"/>
      <c r="ACI38" s="136"/>
      <c r="ACJ38" s="136"/>
      <c r="ACK38" s="136"/>
      <c r="ACL38" s="136"/>
      <c r="ACM38" s="136"/>
      <c r="ACN38" s="136"/>
      <c r="ACO38" s="136"/>
      <c r="ACP38" s="136"/>
      <c r="ACQ38" s="136"/>
      <c r="ACR38" s="136"/>
      <c r="ACS38" s="136"/>
      <c r="ACT38" s="136"/>
      <c r="ACU38" s="136"/>
      <c r="ACV38" s="136"/>
      <c r="ACW38" s="136"/>
      <c r="ACX38" s="136"/>
      <c r="ACY38" s="136"/>
      <c r="ACZ38" s="136"/>
      <c r="ADA38" s="136"/>
      <c r="ADB38" s="136"/>
      <c r="ADC38" s="136"/>
      <c r="ADD38" s="136"/>
      <c r="ADE38" s="136"/>
      <c r="ADF38" s="136"/>
      <c r="ADG38" s="136"/>
      <c r="ADH38" s="136"/>
      <c r="ADI38" s="136"/>
      <c r="ADJ38" s="136"/>
      <c r="ADK38" s="136"/>
      <c r="ADL38" s="136"/>
      <c r="ADM38" s="136"/>
      <c r="ADN38" s="136"/>
      <c r="ADO38" s="136"/>
      <c r="ADP38" s="136"/>
      <c r="ADQ38" s="136"/>
      <c r="ADR38" s="136"/>
      <c r="ADS38" s="136"/>
      <c r="ADT38" s="136"/>
      <c r="ADU38" s="136"/>
      <c r="ADV38" s="136"/>
      <c r="ADW38" s="136"/>
      <c r="ADX38" s="136"/>
      <c r="ADY38" s="136"/>
      <c r="ADZ38" s="136"/>
      <c r="AEA38" s="136"/>
      <c r="AEB38" s="136"/>
      <c r="AEC38" s="136"/>
      <c r="AED38" s="136"/>
      <c r="AEE38" s="136"/>
      <c r="AEF38" s="136"/>
      <c r="AEG38" s="136"/>
      <c r="AEH38" s="136"/>
      <c r="AEI38" s="136"/>
      <c r="AEJ38" s="136"/>
      <c r="AEK38" s="136"/>
      <c r="AEL38" s="136"/>
      <c r="AEM38" s="136"/>
      <c r="AEN38" s="136"/>
      <c r="AEO38" s="136"/>
      <c r="AEP38" s="136"/>
      <c r="AEQ38" s="136"/>
      <c r="AER38" s="136"/>
      <c r="AES38" s="136"/>
      <c r="AET38" s="136"/>
      <c r="AEU38" s="136"/>
      <c r="AEV38" s="136"/>
      <c r="AEW38" s="136"/>
      <c r="AEX38" s="136"/>
      <c r="AEY38" s="136"/>
      <c r="AEZ38" s="136"/>
      <c r="AFA38" s="136"/>
      <c r="AFB38" s="136"/>
      <c r="AFC38" s="136"/>
      <c r="AFD38" s="136"/>
      <c r="AFE38" s="136"/>
      <c r="AFF38" s="136"/>
      <c r="AFG38" s="136"/>
      <c r="AFH38" s="136"/>
      <c r="AFI38" s="136"/>
      <c r="AFJ38" s="136"/>
      <c r="AFK38" s="136"/>
      <c r="AFL38" s="136"/>
      <c r="AFM38" s="136"/>
      <c r="AFN38" s="136"/>
      <c r="AFO38" s="136"/>
      <c r="AFP38" s="136"/>
      <c r="AFQ38" s="136"/>
      <c r="AFR38" s="136"/>
      <c r="AFS38" s="136"/>
      <c r="AFT38" s="136"/>
      <c r="AFU38" s="136"/>
      <c r="AFV38" s="136"/>
      <c r="AFW38" s="136"/>
      <c r="AFX38" s="136"/>
      <c r="AFY38" s="136"/>
      <c r="AFZ38" s="136"/>
      <c r="AGA38" s="136"/>
      <c r="AGB38" s="136"/>
      <c r="AGC38" s="136"/>
      <c r="AGD38" s="136"/>
      <c r="AGE38" s="136"/>
      <c r="AGF38" s="136"/>
      <c r="AGG38" s="136"/>
      <c r="AGH38" s="136"/>
      <c r="AGI38" s="136"/>
      <c r="AGJ38" s="136"/>
      <c r="AGK38" s="136"/>
      <c r="AGL38" s="136"/>
      <c r="AGM38" s="136"/>
      <c r="AGN38" s="136"/>
      <c r="AGO38" s="136"/>
      <c r="AGP38" s="136"/>
      <c r="AGQ38" s="136"/>
      <c r="AGR38" s="136"/>
      <c r="AGS38" s="136"/>
      <c r="AGT38" s="136"/>
      <c r="AGU38" s="136"/>
      <c r="AGV38" s="136"/>
      <c r="AGW38" s="136"/>
      <c r="AGX38" s="136"/>
      <c r="AGY38" s="136"/>
      <c r="AGZ38" s="136"/>
      <c r="AHA38" s="136"/>
      <c r="AHB38" s="136"/>
      <c r="AHC38" s="136"/>
      <c r="AHD38" s="136"/>
      <c r="AHE38" s="136"/>
      <c r="AHF38" s="136"/>
      <c r="AHG38" s="136"/>
      <c r="AHH38" s="136"/>
      <c r="AHI38" s="136"/>
      <c r="AHJ38" s="136"/>
      <c r="AHK38" s="136"/>
      <c r="AHL38" s="136"/>
      <c r="AHM38" s="136"/>
      <c r="AHN38" s="136"/>
      <c r="AHO38" s="136"/>
      <c r="AHP38" s="136"/>
      <c r="AHQ38" s="136"/>
      <c r="AHR38" s="136"/>
      <c r="AHS38" s="136"/>
      <c r="AHT38" s="136"/>
      <c r="AHU38" s="136"/>
      <c r="AHV38" s="136"/>
      <c r="AHW38" s="136"/>
      <c r="AHX38" s="136"/>
      <c r="AHY38" s="136"/>
      <c r="AHZ38" s="136"/>
      <c r="AIA38" s="136"/>
      <c r="AIB38" s="136"/>
      <c r="AIC38" s="136"/>
      <c r="AID38" s="136"/>
      <c r="AIE38" s="136"/>
      <c r="AIF38" s="136"/>
      <c r="AIG38" s="136"/>
      <c r="AIH38" s="136"/>
      <c r="AII38" s="136"/>
      <c r="AIJ38" s="136"/>
      <c r="AIK38" s="136"/>
      <c r="AIL38" s="136"/>
      <c r="AIM38" s="136"/>
      <c r="AIN38" s="136"/>
      <c r="AIO38" s="136"/>
      <c r="AIP38" s="136"/>
      <c r="AIQ38" s="136"/>
      <c r="AIR38" s="136"/>
      <c r="AIS38" s="136"/>
      <c r="AIT38" s="136"/>
      <c r="AIU38" s="136"/>
      <c r="AIV38" s="136"/>
      <c r="AIW38" s="136"/>
      <c r="AIX38" s="136"/>
      <c r="AIY38" s="136"/>
      <c r="AIZ38" s="136"/>
      <c r="AJA38" s="136"/>
      <c r="AJB38" s="136"/>
      <c r="AJC38" s="136"/>
      <c r="AJD38" s="136"/>
      <c r="AJE38" s="136"/>
      <c r="AJF38" s="136"/>
      <c r="AJG38" s="136"/>
      <c r="AJH38" s="136"/>
      <c r="AJI38" s="136"/>
      <c r="AJJ38" s="136"/>
      <c r="AJK38" s="136"/>
      <c r="AJL38" s="136"/>
      <c r="AJM38" s="136"/>
      <c r="AJN38" s="136"/>
      <c r="AJO38" s="136"/>
      <c r="AJP38" s="136"/>
      <c r="AJQ38" s="136"/>
      <c r="AJR38" s="136"/>
      <c r="AJS38" s="136"/>
      <c r="AJT38" s="136"/>
      <c r="AJU38" s="136"/>
      <c r="AJV38" s="136"/>
      <c r="AJW38" s="136"/>
      <c r="AJX38" s="136"/>
      <c r="AJY38" s="136"/>
      <c r="AJZ38" s="136"/>
      <c r="AKA38" s="136"/>
      <c r="AKB38" s="136"/>
      <c r="AKC38" s="136"/>
      <c r="AKD38" s="136"/>
      <c r="AKE38" s="136"/>
      <c r="AKF38" s="136"/>
      <c r="AKG38" s="136"/>
      <c r="AKH38" s="136"/>
      <c r="AKI38" s="136"/>
      <c r="AKJ38" s="136"/>
      <c r="AKK38" s="136"/>
      <c r="AKL38" s="136"/>
      <c r="AKM38" s="136"/>
      <c r="AKN38" s="136"/>
      <c r="AKO38" s="136"/>
      <c r="AKP38" s="136"/>
      <c r="AKQ38" s="136"/>
      <c r="AKR38" s="136"/>
      <c r="AKS38" s="136"/>
      <c r="AKT38" s="136"/>
      <c r="AKU38" s="136"/>
      <c r="AKV38" s="136"/>
      <c r="AKW38" s="136"/>
      <c r="AKX38" s="136"/>
      <c r="AKY38" s="136"/>
      <c r="AKZ38" s="136"/>
      <c r="ALA38" s="136"/>
      <c r="ALB38" s="136"/>
      <c r="ALC38" s="136"/>
      <c r="ALD38" s="136"/>
      <c r="ALE38" s="136"/>
      <c r="ALF38" s="136"/>
      <c r="ALG38" s="136"/>
      <c r="ALH38" s="136"/>
      <c r="ALI38" s="136"/>
      <c r="ALJ38" s="136"/>
      <c r="ALK38" s="136"/>
      <c r="ALL38" s="136"/>
      <c r="ALM38" s="136"/>
      <c r="ALN38" s="136"/>
      <c r="ALO38" s="136"/>
      <c r="ALP38" s="136"/>
      <c r="ALQ38" s="136"/>
      <c r="ALR38" s="136"/>
      <c r="ALS38" s="136"/>
      <c r="ALT38" s="136"/>
      <c r="ALU38" s="136"/>
      <c r="ALV38" s="136"/>
      <c r="ALW38" s="136"/>
      <c r="ALX38" s="136"/>
      <c r="ALY38" s="136"/>
      <c r="ALZ38" s="136"/>
      <c r="AMA38" s="136"/>
      <c r="AMB38" s="136"/>
      <c r="AMC38" s="136"/>
      <c r="AMD38" s="136"/>
      <c r="AME38" s="136"/>
      <c r="AMF38" s="136"/>
      <c r="AMG38" s="136"/>
      <c r="AMH38" s="136"/>
      <c r="AMI38" s="136"/>
      <c r="AMJ38" s="136"/>
      <c r="AMK38" s="136"/>
    </row>
    <row r="39" spans="2:1025" ht="62.5">
      <c r="B39" s="161" t="s">
        <v>72</v>
      </c>
      <c r="C39" s="93" t="s">
        <v>73</v>
      </c>
      <c r="D39" s="99" t="s">
        <v>479</v>
      </c>
      <c r="E39" s="108"/>
      <c r="F39" s="52" t="s">
        <v>16</v>
      </c>
      <c r="G39" s="92" t="s">
        <v>482</v>
      </c>
    </row>
    <row r="40" spans="2:1025" ht="50">
      <c r="B40" s="161"/>
      <c r="C40" s="93" t="s">
        <v>74</v>
      </c>
      <c r="D40" s="99"/>
      <c r="E40" s="108"/>
      <c r="F40" s="52" t="s">
        <v>16</v>
      </c>
      <c r="G40" s="92" t="s">
        <v>490</v>
      </c>
    </row>
    <row r="41" spans="2:1025" ht="28.4" customHeight="1">
      <c r="B41" s="161"/>
      <c r="C41" s="93" t="s">
        <v>75</v>
      </c>
      <c r="D41" s="99" t="s">
        <v>483</v>
      </c>
      <c r="E41" s="108"/>
      <c r="F41" s="52" t="s">
        <v>16</v>
      </c>
      <c r="G41" s="92"/>
    </row>
    <row r="42" spans="2:1025" ht="28.4" customHeight="1">
      <c r="B42" s="161"/>
      <c r="C42" s="93" t="s">
        <v>76</v>
      </c>
      <c r="D42" s="99"/>
      <c r="E42" s="108"/>
      <c r="F42" s="52" t="s">
        <v>16</v>
      </c>
      <c r="G42" s="92"/>
    </row>
    <row r="43" spans="2:1025" ht="28.4" customHeight="1">
      <c r="B43" s="161"/>
      <c r="C43" s="93" t="s">
        <v>77</v>
      </c>
      <c r="D43" s="99" t="s">
        <v>489</v>
      </c>
      <c r="E43" s="108"/>
      <c r="F43" s="52" t="s">
        <v>16</v>
      </c>
      <c r="G43" s="92" t="s">
        <v>486</v>
      </c>
    </row>
    <row r="44" spans="2:1025" ht="28.4" customHeight="1">
      <c r="B44" s="161"/>
      <c r="C44" s="93" t="s">
        <v>78</v>
      </c>
      <c r="D44" s="99" t="s">
        <v>484</v>
      </c>
      <c r="E44" s="108"/>
      <c r="F44" s="52" t="s">
        <v>16</v>
      </c>
      <c r="G44" s="119" t="s">
        <v>487</v>
      </c>
    </row>
    <row r="45" spans="2:1025" ht="28.4" customHeight="1">
      <c r="B45" s="161"/>
      <c r="C45" s="93" t="s">
        <v>79</v>
      </c>
      <c r="D45" s="99" t="s">
        <v>480</v>
      </c>
      <c r="E45" s="108"/>
      <c r="F45" s="52" t="s">
        <v>16</v>
      </c>
      <c r="G45" s="145" t="s">
        <v>488</v>
      </c>
    </row>
    <row r="46" spans="2:1025" ht="28.4" customHeight="1">
      <c r="B46" s="161"/>
      <c r="C46" s="93" t="s">
        <v>80</v>
      </c>
      <c r="D46" s="99" t="s">
        <v>481</v>
      </c>
      <c r="E46" s="108"/>
      <c r="F46" s="52" t="s">
        <v>16</v>
      </c>
      <c r="G46" s="145" t="s">
        <v>488</v>
      </c>
    </row>
    <row r="47" spans="2:1025" ht="62.5">
      <c r="B47" s="161" t="s">
        <v>81</v>
      </c>
      <c r="C47" s="93" t="s">
        <v>82</v>
      </c>
      <c r="D47" s="101" t="s">
        <v>83</v>
      </c>
      <c r="E47" s="108"/>
      <c r="F47" s="52" t="s">
        <v>16</v>
      </c>
      <c r="G47" s="112" t="s">
        <v>84</v>
      </c>
    </row>
    <row r="48" spans="2:1025" ht="28.4" customHeight="1">
      <c r="B48" s="161"/>
      <c r="C48" s="93" t="s">
        <v>85</v>
      </c>
      <c r="D48" s="99"/>
      <c r="E48" s="108"/>
      <c r="F48" s="52" t="s">
        <v>16</v>
      </c>
      <c r="G48" s="112"/>
    </row>
    <row r="49" spans="1:7" ht="87.5">
      <c r="B49" s="162" t="s">
        <v>86</v>
      </c>
      <c r="C49" s="93" t="s">
        <v>82</v>
      </c>
      <c r="D49" s="101" t="s">
        <v>491</v>
      </c>
      <c r="E49" s="108"/>
      <c r="F49" s="52" t="s">
        <v>16</v>
      </c>
      <c r="G49" s="112"/>
    </row>
    <row r="50" spans="1:7" ht="28.4" customHeight="1">
      <c r="B50" s="164"/>
      <c r="C50" s="93" t="s">
        <v>85</v>
      </c>
      <c r="D50" s="99"/>
      <c r="E50" s="108"/>
      <c r="F50" s="52" t="s">
        <v>16</v>
      </c>
      <c r="G50" s="112"/>
    </row>
    <row r="51" spans="1:7" ht="28.4" customHeight="1">
      <c r="B51" s="161" t="s">
        <v>87</v>
      </c>
      <c r="C51" s="93" t="s">
        <v>88</v>
      </c>
      <c r="D51" s="99"/>
      <c r="E51" s="108"/>
      <c r="F51" s="52" t="s">
        <v>16</v>
      </c>
      <c r="G51" s="110"/>
    </row>
    <row r="52" spans="1:7" ht="28.4" customHeight="1">
      <c r="B52" s="161"/>
      <c r="C52" s="93" t="s">
        <v>89</v>
      </c>
      <c r="D52" s="99"/>
      <c r="E52" s="108"/>
      <c r="F52" s="52" t="s">
        <v>16</v>
      </c>
      <c r="G52" s="110"/>
    </row>
    <row r="53" spans="1:7" ht="51.5">
      <c r="A53" s="105"/>
      <c r="B53" s="161" t="s">
        <v>90</v>
      </c>
      <c r="C53" s="93" t="s">
        <v>91</v>
      </c>
      <c r="D53" s="99" t="s">
        <v>92</v>
      </c>
      <c r="E53" s="108"/>
      <c r="F53" s="52" t="s">
        <v>16</v>
      </c>
      <c r="G53" s="92" t="s">
        <v>493</v>
      </c>
    </row>
    <row r="54" spans="1:7" ht="62.5">
      <c r="B54" s="161"/>
      <c r="C54" s="93" t="s">
        <v>93</v>
      </c>
      <c r="D54" s="99" t="s">
        <v>94</v>
      </c>
      <c r="E54" s="108"/>
      <c r="F54" s="52" t="s">
        <v>16</v>
      </c>
      <c r="G54" s="112" t="s">
        <v>415</v>
      </c>
    </row>
    <row r="55" spans="1:7" ht="62.5">
      <c r="B55" s="165" t="s">
        <v>95</v>
      </c>
      <c r="C55" s="93" t="s">
        <v>96</v>
      </c>
      <c r="D55" s="99" t="s">
        <v>97</v>
      </c>
      <c r="E55" s="108"/>
      <c r="F55" s="52" t="s">
        <v>16</v>
      </c>
      <c r="G55" s="92"/>
    </row>
    <row r="56" spans="1:7" ht="28.4" customHeight="1">
      <c r="B56" s="165"/>
      <c r="C56" s="93" t="s">
        <v>98</v>
      </c>
      <c r="D56" s="99" t="s">
        <v>497</v>
      </c>
      <c r="E56" s="108"/>
      <c r="F56" s="52" t="s">
        <v>16</v>
      </c>
      <c r="G56" s="92"/>
    </row>
    <row r="57" spans="1:7" ht="28.4" customHeight="1">
      <c r="B57" s="165"/>
      <c r="C57" s="93" t="s">
        <v>99</v>
      </c>
      <c r="D57" s="99" t="s">
        <v>100</v>
      </c>
      <c r="E57" s="108"/>
      <c r="F57" s="52" t="s">
        <v>426</v>
      </c>
      <c r="G57" s="92" t="s">
        <v>101</v>
      </c>
    </row>
    <row r="58" spans="1:7" ht="62.5">
      <c r="B58" s="165" t="s">
        <v>102</v>
      </c>
      <c r="C58" s="93" t="s">
        <v>96</v>
      </c>
      <c r="D58" s="99" t="s">
        <v>499</v>
      </c>
      <c r="E58" s="108"/>
      <c r="F58" s="52" t="s">
        <v>16</v>
      </c>
      <c r="G58" s="92"/>
    </row>
    <row r="59" spans="1:7" ht="28.4" customHeight="1">
      <c r="B59" s="165"/>
      <c r="C59" s="93" t="s">
        <v>98</v>
      </c>
      <c r="D59" s="99" t="s">
        <v>498</v>
      </c>
      <c r="E59" s="108"/>
      <c r="F59" s="52" t="s">
        <v>16</v>
      </c>
      <c r="G59" s="92" t="s">
        <v>103</v>
      </c>
    </row>
    <row r="60" spans="1:7" ht="28.4" customHeight="1">
      <c r="B60" s="165"/>
      <c r="C60" s="93" t="s">
        <v>99</v>
      </c>
      <c r="D60" s="99" t="s">
        <v>500</v>
      </c>
      <c r="E60" s="108"/>
      <c r="F60" s="52" t="s">
        <v>16</v>
      </c>
      <c r="G60" s="92" t="s">
        <v>103</v>
      </c>
    </row>
    <row r="61" spans="1:7" ht="62.5">
      <c r="B61" s="166" t="s">
        <v>104</v>
      </c>
      <c r="C61" s="93" t="s">
        <v>96</v>
      </c>
      <c r="D61" s="99" t="s">
        <v>97</v>
      </c>
      <c r="E61" s="108"/>
      <c r="F61" s="52" t="s">
        <v>105</v>
      </c>
      <c r="G61" s="146" t="s">
        <v>422</v>
      </c>
    </row>
    <row r="62" spans="1:7" ht="28.4" customHeight="1">
      <c r="B62" s="167"/>
      <c r="C62" s="93" t="s">
        <v>98</v>
      </c>
      <c r="D62" s="99" t="s">
        <v>106</v>
      </c>
      <c r="E62" s="108"/>
      <c r="F62" s="52" t="s">
        <v>105</v>
      </c>
      <c r="G62" s="146" t="s">
        <v>422</v>
      </c>
    </row>
    <row r="63" spans="1:7" ht="62.5">
      <c r="B63" s="162" t="s">
        <v>107</v>
      </c>
      <c r="C63" s="106" t="s">
        <v>108</v>
      </c>
      <c r="D63" s="99" t="s">
        <v>109</v>
      </c>
      <c r="E63" s="108"/>
      <c r="F63" s="52" t="s">
        <v>16</v>
      </c>
      <c r="G63" s="92"/>
    </row>
    <row r="64" spans="1:7" ht="50">
      <c r="B64" s="163"/>
      <c r="C64" s="106" t="s">
        <v>110</v>
      </c>
      <c r="D64" s="99" t="s">
        <v>111</v>
      </c>
      <c r="E64" s="108"/>
      <c r="F64" s="52" t="s">
        <v>16</v>
      </c>
      <c r="G64" s="92"/>
    </row>
    <row r="65" spans="1:7" ht="50">
      <c r="B65" s="164"/>
      <c r="C65" s="106" t="s">
        <v>112</v>
      </c>
      <c r="D65" s="99" t="s">
        <v>113</v>
      </c>
      <c r="E65" s="108"/>
      <c r="F65" s="52" t="s">
        <v>16</v>
      </c>
      <c r="G65" s="92"/>
    </row>
    <row r="66" spans="1:7" ht="28.4" customHeight="1">
      <c r="B66" s="162" t="s">
        <v>114</v>
      </c>
      <c r="C66" s="93" t="s">
        <v>115</v>
      </c>
      <c r="D66" s="99" t="s">
        <v>412</v>
      </c>
      <c r="E66" s="108"/>
      <c r="F66" s="52" t="s">
        <v>16</v>
      </c>
      <c r="G66" s="92"/>
    </row>
    <row r="67" spans="1:7" ht="28.4" customHeight="1">
      <c r="B67" s="163"/>
      <c r="C67" s="93" t="s">
        <v>116</v>
      </c>
      <c r="D67" s="99" t="s">
        <v>413</v>
      </c>
      <c r="E67" s="108"/>
      <c r="F67" s="52" t="s">
        <v>16</v>
      </c>
      <c r="G67" s="92"/>
    </row>
    <row r="68" spans="1:7" ht="39">
      <c r="B68" s="163"/>
      <c r="C68" s="93" t="s">
        <v>416</v>
      </c>
      <c r="D68" s="99" t="s">
        <v>414</v>
      </c>
      <c r="E68" s="108"/>
      <c r="F68" s="52" t="s">
        <v>16</v>
      </c>
      <c r="G68" s="119" t="s">
        <v>423</v>
      </c>
    </row>
    <row r="69" spans="1:7" ht="28.4" customHeight="1">
      <c r="B69" s="163"/>
      <c r="C69" s="93" t="s">
        <v>117</v>
      </c>
      <c r="D69" s="99" t="s">
        <v>414</v>
      </c>
      <c r="E69" s="108"/>
      <c r="F69" s="52" t="s">
        <v>16</v>
      </c>
      <c r="G69" s="92" t="s">
        <v>418</v>
      </c>
    </row>
    <row r="70" spans="1:7">
      <c r="B70" s="164"/>
      <c r="C70" s="93" t="s">
        <v>118</v>
      </c>
      <c r="D70" s="99" t="s">
        <v>417</v>
      </c>
      <c r="E70" s="108"/>
      <c r="F70" s="52" t="s">
        <v>16</v>
      </c>
      <c r="G70" s="145" t="s">
        <v>419</v>
      </c>
    </row>
    <row r="71" spans="1:7" ht="52">
      <c r="B71" s="142" t="s">
        <v>119</v>
      </c>
      <c r="C71" s="93" t="s">
        <v>120</v>
      </c>
      <c r="D71" s="99" t="s">
        <v>121</v>
      </c>
      <c r="E71" s="108"/>
      <c r="F71" s="52" t="s">
        <v>16</v>
      </c>
      <c r="G71" s="92" t="s">
        <v>468</v>
      </c>
    </row>
    <row r="72" spans="1:7" ht="28.4" customHeight="1">
      <c r="B72" s="91" t="s">
        <v>122</v>
      </c>
      <c r="C72" s="93"/>
      <c r="D72" s="99" t="s">
        <v>391</v>
      </c>
      <c r="E72" s="108" t="s">
        <v>123</v>
      </c>
      <c r="F72" s="52" t="s">
        <v>16</v>
      </c>
      <c r="G72" s="92"/>
    </row>
    <row r="73" spans="1:7" ht="28.4" customHeight="1">
      <c r="B73" s="91" t="s">
        <v>124</v>
      </c>
      <c r="C73" s="93"/>
      <c r="D73" s="99" t="s">
        <v>125</v>
      </c>
      <c r="E73" s="108"/>
      <c r="F73" s="52" t="s">
        <v>16</v>
      </c>
      <c r="G73" s="92"/>
    </row>
    <row r="74" spans="1:7" ht="28.4" customHeight="1">
      <c r="B74" s="91" t="s">
        <v>126</v>
      </c>
      <c r="C74" s="93"/>
      <c r="D74" s="99"/>
      <c r="E74" s="108"/>
      <c r="F74" s="52" t="s">
        <v>16</v>
      </c>
      <c r="G74" s="92"/>
    </row>
    <row r="75" spans="1:7" ht="28.4" customHeight="1">
      <c r="A75" s="105"/>
      <c r="B75" s="91" t="s">
        <v>127</v>
      </c>
      <c r="C75" s="93">
        <f ca="1">C75:D78</f>
        <v>0</v>
      </c>
      <c r="D75" s="99" t="s">
        <v>390</v>
      </c>
      <c r="E75" s="108"/>
      <c r="F75" s="52" t="s">
        <v>16</v>
      </c>
      <c r="G75" s="92"/>
    </row>
    <row r="76" spans="1:7" ht="28.4" customHeight="1">
      <c r="B76" s="161" t="s">
        <v>128</v>
      </c>
      <c r="C76" s="113" t="s">
        <v>129</v>
      </c>
      <c r="D76" s="99"/>
      <c r="E76" s="108"/>
      <c r="F76" s="52" t="s">
        <v>16</v>
      </c>
      <c r="G76" s="92"/>
    </row>
    <row r="77" spans="1:7" ht="28.4" customHeight="1">
      <c r="B77" s="161"/>
      <c r="C77" s="113" t="s">
        <v>130</v>
      </c>
      <c r="D77" s="99"/>
      <c r="E77" s="108"/>
      <c r="F77" s="52" t="s">
        <v>16</v>
      </c>
      <c r="G77" s="92"/>
    </row>
    <row r="78" spans="1:7" ht="28.4" customHeight="1">
      <c r="B78" s="161"/>
      <c r="C78" s="114" t="s">
        <v>131</v>
      </c>
      <c r="D78" s="99"/>
      <c r="E78" s="108"/>
      <c r="F78" s="52" t="s">
        <v>16</v>
      </c>
      <c r="G78" s="92"/>
    </row>
    <row r="79" spans="1:7" ht="28.4" customHeight="1">
      <c r="B79" s="162" t="s">
        <v>132</v>
      </c>
      <c r="C79" s="114" t="s">
        <v>133</v>
      </c>
      <c r="D79" s="99"/>
      <c r="E79" s="108"/>
      <c r="F79" s="52" t="s">
        <v>16</v>
      </c>
      <c r="G79" s="92" t="s">
        <v>424</v>
      </c>
    </row>
    <row r="80" spans="1:7" ht="28.4" customHeight="1">
      <c r="B80" s="163"/>
      <c r="C80" s="114" t="s">
        <v>134</v>
      </c>
      <c r="D80" s="99"/>
      <c r="E80" s="108"/>
      <c r="F80" s="52" t="s">
        <v>16</v>
      </c>
      <c r="G80" s="92" t="s">
        <v>425</v>
      </c>
    </row>
    <row r="81" spans="2:1025" ht="50">
      <c r="B81" s="162" t="s">
        <v>135</v>
      </c>
      <c r="C81" s="114" t="s">
        <v>464</v>
      </c>
      <c r="D81" s="99"/>
      <c r="E81" s="108"/>
      <c r="F81" s="52" t="s">
        <v>16</v>
      </c>
      <c r="G81" s="92"/>
    </row>
    <row r="82" spans="2:1025" ht="75">
      <c r="B82" s="164"/>
      <c r="C82" s="114" t="s">
        <v>467</v>
      </c>
      <c r="D82" s="99"/>
      <c r="E82" s="108"/>
      <c r="F82" s="52" t="s">
        <v>16</v>
      </c>
      <c r="G82" s="92"/>
    </row>
    <row r="83" spans="2:1025" ht="37.5">
      <c r="B83" s="168" t="s">
        <v>136</v>
      </c>
      <c r="C83" s="114" t="s">
        <v>137</v>
      </c>
      <c r="D83" s="99"/>
      <c r="E83" s="108"/>
      <c r="F83" s="52" t="s">
        <v>16</v>
      </c>
      <c r="G83" s="92"/>
    </row>
    <row r="84" spans="2:1025" ht="37.5">
      <c r="B84" s="169"/>
      <c r="C84" s="114" t="s">
        <v>138</v>
      </c>
      <c r="D84" s="99"/>
      <c r="E84" s="108"/>
      <c r="F84" s="52" t="s">
        <v>426</v>
      </c>
      <c r="G84" s="92" t="s">
        <v>428</v>
      </c>
    </row>
    <row r="85" spans="2:1025" ht="25.5" customHeight="1">
      <c r="B85" s="162" t="s">
        <v>139</v>
      </c>
      <c r="C85" s="93" t="s">
        <v>140</v>
      </c>
      <c r="D85" s="99" t="s">
        <v>141</v>
      </c>
      <c r="E85" s="108"/>
      <c r="F85" s="52" t="s">
        <v>16</v>
      </c>
      <c r="G85" s="92"/>
    </row>
    <row r="86" spans="2:1025" ht="25.5" customHeight="1">
      <c r="B86" s="164"/>
      <c r="C86" s="93" t="s">
        <v>142</v>
      </c>
      <c r="D86" s="99" t="s">
        <v>392</v>
      </c>
      <c r="E86" s="108"/>
      <c r="F86" s="52" t="s">
        <v>16</v>
      </c>
      <c r="G86" s="92"/>
    </row>
    <row r="87" spans="2:1025" ht="28.4" customHeight="1">
      <c r="B87" s="91" t="s">
        <v>143</v>
      </c>
      <c r="C87" s="93"/>
      <c r="D87" s="99" t="s">
        <v>393</v>
      </c>
      <c r="E87" s="108" t="s">
        <v>501</v>
      </c>
      <c r="F87" s="52" t="s">
        <v>16</v>
      </c>
      <c r="G87" s="92"/>
    </row>
    <row r="88" spans="2:1025" ht="25">
      <c r="B88" s="162" t="s">
        <v>144</v>
      </c>
      <c r="C88" s="93" t="s">
        <v>145</v>
      </c>
      <c r="D88" s="99" t="s">
        <v>146</v>
      </c>
      <c r="E88" s="108"/>
      <c r="F88" s="52" t="s">
        <v>16</v>
      </c>
      <c r="G88" s="92" t="s">
        <v>147</v>
      </c>
    </row>
    <row r="89" spans="2:1025">
      <c r="B89" s="163"/>
      <c r="C89" s="93" t="s">
        <v>148</v>
      </c>
      <c r="D89" s="99" t="s">
        <v>149</v>
      </c>
      <c r="E89" s="108"/>
      <c r="F89" s="52" t="s">
        <v>16</v>
      </c>
      <c r="G89" s="92"/>
    </row>
    <row r="90" spans="2:1025">
      <c r="B90" s="163"/>
      <c r="C90" s="93" t="s">
        <v>150</v>
      </c>
      <c r="D90" s="99" t="s">
        <v>150</v>
      </c>
      <c r="E90" s="108"/>
      <c r="F90" s="52" t="s">
        <v>16</v>
      </c>
      <c r="G90" s="92" t="s">
        <v>151</v>
      </c>
    </row>
    <row r="91" spans="2:1025">
      <c r="B91" s="163"/>
      <c r="C91" s="93" t="s">
        <v>409</v>
      </c>
      <c r="D91" s="99"/>
      <c r="E91" s="108"/>
      <c r="F91" s="52" t="s">
        <v>16</v>
      </c>
      <c r="G91" s="92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8"/>
      <c r="CP91" s="138"/>
      <c r="CQ91" s="138"/>
      <c r="CR91" s="138"/>
      <c r="CS91" s="138"/>
      <c r="CT91" s="138"/>
      <c r="CU91" s="138"/>
      <c r="CV91" s="138"/>
      <c r="CW91" s="138"/>
      <c r="CX91" s="138"/>
      <c r="CY91" s="138"/>
      <c r="CZ91" s="138"/>
      <c r="DA91" s="138"/>
      <c r="DB91" s="138"/>
      <c r="DC91" s="138"/>
      <c r="DD91" s="138"/>
      <c r="DE91" s="138"/>
      <c r="DF91" s="138"/>
      <c r="DG91" s="138"/>
      <c r="DH91" s="138"/>
      <c r="DI91" s="138"/>
      <c r="DJ91" s="138"/>
      <c r="DK91" s="138"/>
      <c r="DL91" s="138"/>
      <c r="DM91" s="138"/>
      <c r="DN91" s="138"/>
      <c r="DO91" s="138"/>
      <c r="DP91" s="138"/>
      <c r="DQ91" s="138"/>
      <c r="DR91" s="138"/>
      <c r="DS91" s="138"/>
      <c r="DT91" s="138"/>
      <c r="DU91" s="138"/>
      <c r="DV91" s="138"/>
      <c r="DW91" s="138"/>
      <c r="DX91" s="138"/>
      <c r="DY91" s="138"/>
      <c r="DZ91" s="138"/>
      <c r="EA91" s="138"/>
      <c r="EB91" s="138"/>
      <c r="EC91" s="138"/>
      <c r="ED91" s="138"/>
      <c r="EE91" s="138"/>
      <c r="EF91" s="138"/>
      <c r="EG91" s="138"/>
      <c r="EH91" s="138"/>
      <c r="EI91" s="138"/>
      <c r="EJ91" s="138"/>
      <c r="EK91" s="138"/>
      <c r="EL91" s="138"/>
      <c r="EM91" s="138"/>
      <c r="EN91" s="138"/>
      <c r="EO91" s="138"/>
      <c r="EP91" s="138"/>
      <c r="EQ91" s="138"/>
      <c r="ER91" s="138"/>
      <c r="ES91" s="138"/>
      <c r="ET91" s="138"/>
      <c r="EU91" s="138"/>
      <c r="EV91" s="138"/>
      <c r="EW91" s="138"/>
      <c r="EX91" s="138"/>
      <c r="EY91" s="138"/>
      <c r="EZ91" s="138"/>
      <c r="FA91" s="138"/>
      <c r="FB91" s="138"/>
      <c r="FC91" s="138"/>
      <c r="FD91" s="138"/>
      <c r="FE91" s="138"/>
      <c r="FF91" s="138"/>
      <c r="FG91" s="138"/>
      <c r="FH91" s="138"/>
      <c r="FI91" s="138"/>
      <c r="FJ91" s="138"/>
      <c r="FK91" s="138"/>
      <c r="FL91" s="138"/>
      <c r="FM91" s="138"/>
      <c r="FN91" s="138"/>
      <c r="FO91" s="138"/>
      <c r="FP91" s="138"/>
      <c r="FQ91" s="138"/>
      <c r="FR91" s="138"/>
      <c r="FS91" s="138"/>
      <c r="FT91" s="138"/>
      <c r="FU91" s="138"/>
      <c r="FV91" s="138"/>
      <c r="FW91" s="138"/>
      <c r="FX91" s="138"/>
      <c r="FY91" s="138"/>
      <c r="FZ91" s="138"/>
      <c r="GA91" s="138"/>
      <c r="GB91" s="138"/>
      <c r="GC91" s="138"/>
      <c r="GD91" s="138"/>
      <c r="GE91" s="138"/>
      <c r="GF91" s="138"/>
      <c r="GG91" s="138"/>
      <c r="GH91" s="138"/>
      <c r="GI91" s="138"/>
      <c r="GJ91" s="138"/>
      <c r="GK91" s="138"/>
      <c r="GL91" s="138"/>
      <c r="GM91" s="138"/>
      <c r="GN91" s="138"/>
      <c r="GO91" s="138"/>
      <c r="GP91" s="138"/>
      <c r="GQ91" s="138"/>
      <c r="GR91" s="138"/>
      <c r="GS91" s="138"/>
      <c r="GT91" s="138"/>
      <c r="GU91" s="138"/>
      <c r="GV91" s="138"/>
      <c r="GW91" s="138"/>
      <c r="GX91" s="138"/>
      <c r="GY91" s="138"/>
      <c r="GZ91" s="138"/>
      <c r="HA91" s="138"/>
      <c r="HB91" s="138"/>
      <c r="HC91" s="138"/>
      <c r="HD91" s="138"/>
      <c r="HE91" s="138"/>
      <c r="HF91" s="138"/>
      <c r="HG91" s="138"/>
      <c r="HH91" s="138"/>
      <c r="HI91" s="138"/>
      <c r="HJ91" s="138"/>
      <c r="HK91" s="138"/>
      <c r="HL91" s="138"/>
      <c r="HM91" s="138"/>
      <c r="HN91" s="138"/>
      <c r="HO91" s="138"/>
      <c r="HP91" s="138"/>
      <c r="HQ91" s="138"/>
      <c r="HR91" s="138"/>
      <c r="HS91" s="138"/>
      <c r="HT91" s="138"/>
      <c r="HU91" s="138"/>
      <c r="HV91" s="138"/>
      <c r="HW91" s="138"/>
      <c r="HX91" s="138"/>
      <c r="HY91" s="138"/>
      <c r="HZ91" s="138"/>
      <c r="IA91" s="138"/>
      <c r="IB91" s="138"/>
      <c r="IC91" s="138"/>
      <c r="ID91" s="138"/>
      <c r="IE91" s="138"/>
      <c r="IF91" s="138"/>
      <c r="IG91" s="138"/>
      <c r="IH91" s="138"/>
      <c r="II91" s="138"/>
      <c r="IJ91" s="138"/>
      <c r="IK91" s="138"/>
      <c r="IL91" s="138"/>
      <c r="IM91" s="138"/>
      <c r="IN91" s="138"/>
      <c r="IO91" s="138"/>
      <c r="IP91" s="138"/>
      <c r="IQ91" s="138"/>
      <c r="IR91" s="138"/>
      <c r="IS91" s="138"/>
      <c r="IT91" s="138"/>
      <c r="IU91" s="138"/>
      <c r="IV91" s="138"/>
      <c r="IW91" s="138"/>
      <c r="IX91" s="138"/>
      <c r="IY91" s="138"/>
      <c r="IZ91" s="138"/>
      <c r="JA91" s="138"/>
      <c r="JB91" s="138"/>
      <c r="JC91" s="138"/>
      <c r="JD91" s="138"/>
      <c r="JE91" s="138"/>
      <c r="JF91" s="138"/>
      <c r="JG91" s="138"/>
      <c r="JH91" s="138"/>
      <c r="JI91" s="138"/>
      <c r="JJ91" s="138"/>
      <c r="JK91" s="138"/>
      <c r="JL91" s="138"/>
      <c r="JM91" s="138"/>
      <c r="JN91" s="138"/>
      <c r="JO91" s="138"/>
      <c r="JP91" s="138"/>
      <c r="JQ91" s="138"/>
      <c r="JR91" s="138"/>
      <c r="JS91" s="138"/>
      <c r="JT91" s="138"/>
      <c r="JU91" s="138"/>
      <c r="JV91" s="138"/>
      <c r="JW91" s="138"/>
      <c r="JX91" s="138"/>
      <c r="JY91" s="138"/>
      <c r="JZ91" s="138"/>
      <c r="KA91" s="138"/>
      <c r="KB91" s="138"/>
      <c r="KC91" s="138"/>
      <c r="KD91" s="138"/>
      <c r="KE91" s="138"/>
      <c r="KF91" s="138"/>
      <c r="KG91" s="138"/>
      <c r="KH91" s="138"/>
      <c r="KI91" s="138"/>
      <c r="KJ91" s="138"/>
      <c r="KK91" s="138"/>
      <c r="KL91" s="138"/>
      <c r="KM91" s="138"/>
      <c r="KN91" s="138"/>
      <c r="KO91" s="138"/>
      <c r="KP91" s="138"/>
      <c r="KQ91" s="138"/>
      <c r="KR91" s="138"/>
      <c r="KS91" s="138"/>
      <c r="KT91" s="138"/>
      <c r="KU91" s="138"/>
      <c r="KV91" s="138"/>
      <c r="KW91" s="138"/>
      <c r="KX91" s="138"/>
      <c r="KY91" s="138"/>
      <c r="KZ91" s="138"/>
      <c r="LA91" s="138"/>
      <c r="LB91" s="138"/>
      <c r="LC91" s="138"/>
      <c r="LD91" s="138"/>
      <c r="LE91" s="138"/>
      <c r="LF91" s="138"/>
      <c r="LG91" s="138"/>
      <c r="LH91" s="138"/>
      <c r="LI91" s="138"/>
      <c r="LJ91" s="138"/>
      <c r="LK91" s="138"/>
      <c r="LL91" s="138"/>
      <c r="LM91" s="138"/>
      <c r="LN91" s="138"/>
      <c r="LO91" s="138"/>
      <c r="LP91" s="138"/>
      <c r="LQ91" s="138"/>
      <c r="LR91" s="138"/>
      <c r="LS91" s="138"/>
      <c r="LT91" s="138"/>
      <c r="LU91" s="138"/>
      <c r="LV91" s="138"/>
      <c r="LW91" s="138"/>
      <c r="LX91" s="138"/>
      <c r="LY91" s="138"/>
      <c r="LZ91" s="138"/>
      <c r="MA91" s="138"/>
      <c r="MB91" s="138"/>
      <c r="MC91" s="138"/>
      <c r="MD91" s="138"/>
      <c r="ME91" s="138"/>
      <c r="MF91" s="138"/>
      <c r="MG91" s="138"/>
      <c r="MH91" s="138"/>
      <c r="MI91" s="138"/>
      <c r="MJ91" s="138"/>
      <c r="MK91" s="138"/>
      <c r="ML91" s="138"/>
      <c r="MM91" s="138"/>
      <c r="MN91" s="138"/>
      <c r="MO91" s="138"/>
      <c r="MP91" s="138"/>
      <c r="MQ91" s="138"/>
      <c r="MR91" s="138"/>
      <c r="MS91" s="138"/>
      <c r="MT91" s="138"/>
      <c r="MU91" s="138"/>
      <c r="MV91" s="138"/>
      <c r="MW91" s="138"/>
      <c r="MX91" s="138"/>
      <c r="MY91" s="138"/>
      <c r="MZ91" s="138"/>
      <c r="NA91" s="138"/>
      <c r="NB91" s="138"/>
      <c r="NC91" s="138"/>
      <c r="ND91" s="138"/>
      <c r="NE91" s="138"/>
      <c r="NF91" s="138"/>
      <c r="NG91" s="138"/>
      <c r="NH91" s="138"/>
      <c r="NI91" s="138"/>
      <c r="NJ91" s="138"/>
      <c r="NK91" s="138"/>
      <c r="NL91" s="138"/>
      <c r="NM91" s="138"/>
      <c r="NN91" s="138"/>
      <c r="NO91" s="138"/>
      <c r="NP91" s="138"/>
      <c r="NQ91" s="138"/>
      <c r="NR91" s="138"/>
      <c r="NS91" s="138"/>
      <c r="NT91" s="138"/>
      <c r="NU91" s="138"/>
      <c r="NV91" s="138"/>
      <c r="NW91" s="138"/>
      <c r="NX91" s="138"/>
      <c r="NY91" s="138"/>
      <c r="NZ91" s="138"/>
      <c r="OA91" s="138"/>
      <c r="OB91" s="138"/>
      <c r="OC91" s="138"/>
      <c r="OD91" s="138"/>
      <c r="OE91" s="138"/>
      <c r="OF91" s="138"/>
      <c r="OG91" s="138"/>
      <c r="OH91" s="138"/>
      <c r="OI91" s="138"/>
      <c r="OJ91" s="138"/>
      <c r="OK91" s="138"/>
      <c r="OL91" s="138"/>
      <c r="OM91" s="138"/>
      <c r="ON91" s="138"/>
      <c r="OO91" s="138"/>
      <c r="OP91" s="138"/>
      <c r="OQ91" s="138"/>
      <c r="OR91" s="138"/>
      <c r="OS91" s="138"/>
      <c r="OT91" s="138"/>
      <c r="OU91" s="138"/>
      <c r="OV91" s="138"/>
      <c r="OW91" s="138"/>
      <c r="OX91" s="138"/>
      <c r="OY91" s="138"/>
      <c r="OZ91" s="138"/>
      <c r="PA91" s="138"/>
      <c r="PB91" s="138"/>
      <c r="PC91" s="138"/>
      <c r="PD91" s="138"/>
      <c r="PE91" s="138"/>
      <c r="PF91" s="138"/>
      <c r="PG91" s="138"/>
      <c r="PH91" s="138"/>
      <c r="PI91" s="138"/>
      <c r="PJ91" s="138"/>
      <c r="PK91" s="138"/>
      <c r="PL91" s="138"/>
      <c r="PM91" s="138"/>
      <c r="PN91" s="138"/>
      <c r="PO91" s="138"/>
      <c r="PP91" s="138"/>
      <c r="PQ91" s="138"/>
      <c r="PR91" s="138"/>
      <c r="PS91" s="138"/>
      <c r="PT91" s="138"/>
      <c r="PU91" s="138"/>
      <c r="PV91" s="138"/>
      <c r="PW91" s="138"/>
      <c r="PX91" s="138"/>
      <c r="PY91" s="138"/>
      <c r="PZ91" s="138"/>
      <c r="QA91" s="138"/>
      <c r="QB91" s="138"/>
      <c r="QC91" s="138"/>
      <c r="QD91" s="138"/>
      <c r="QE91" s="138"/>
      <c r="QF91" s="138"/>
      <c r="QG91" s="138"/>
      <c r="QH91" s="138"/>
      <c r="QI91" s="138"/>
      <c r="QJ91" s="138"/>
      <c r="QK91" s="138"/>
      <c r="QL91" s="138"/>
      <c r="QM91" s="138"/>
      <c r="QN91" s="138"/>
      <c r="QO91" s="138"/>
      <c r="QP91" s="138"/>
      <c r="QQ91" s="138"/>
      <c r="QR91" s="138"/>
      <c r="QS91" s="138"/>
      <c r="QT91" s="138"/>
      <c r="QU91" s="138"/>
      <c r="QV91" s="138"/>
      <c r="QW91" s="138"/>
      <c r="QX91" s="138"/>
      <c r="QY91" s="138"/>
      <c r="QZ91" s="138"/>
      <c r="RA91" s="138"/>
      <c r="RB91" s="138"/>
      <c r="RC91" s="138"/>
      <c r="RD91" s="138"/>
      <c r="RE91" s="138"/>
      <c r="RF91" s="138"/>
      <c r="RG91" s="138"/>
      <c r="RH91" s="138"/>
      <c r="RI91" s="138"/>
      <c r="RJ91" s="138"/>
      <c r="RK91" s="138"/>
      <c r="RL91" s="138"/>
      <c r="RM91" s="138"/>
      <c r="RN91" s="138"/>
      <c r="RO91" s="138"/>
      <c r="RP91" s="138"/>
      <c r="RQ91" s="138"/>
      <c r="RR91" s="138"/>
      <c r="RS91" s="138"/>
      <c r="RT91" s="138"/>
      <c r="RU91" s="138"/>
      <c r="RV91" s="138"/>
      <c r="RW91" s="138"/>
      <c r="RX91" s="138"/>
      <c r="RY91" s="138"/>
      <c r="RZ91" s="138"/>
      <c r="SA91" s="138"/>
      <c r="SB91" s="138"/>
      <c r="SC91" s="138"/>
      <c r="SD91" s="138"/>
      <c r="SE91" s="138"/>
      <c r="SF91" s="138"/>
      <c r="SG91" s="138"/>
      <c r="SH91" s="138"/>
      <c r="SI91" s="138"/>
      <c r="SJ91" s="138"/>
      <c r="SK91" s="138"/>
      <c r="SL91" s="138"/>
      <c r="SM91" s="138"/>
      <c r="SN91" s="138"/>
      <c r="SO91" s="138"/>
      <c r="SP91" s="138"/>
      <c r="SQ91" s="138"/>
      <c r="SR91" s="138"/>
      <c r="SS91" s="138"/>
      <c r="ST91" s="138"/>
      <c r="SU91" s="138"/>
      <c r="SV91" s="138"/>
      <c r="SW91" s="138"/>
      <c r="SX91" s="138"/>
      <c r="SY91" s="138"/>
      <c r="SZ91" s="138"/>
      <c r="TA91" s="138"/>
      <c r="TB91" s="138"/>
      <c r="TC91" s="138"/>
      <c r="TD91" s="138"/>
      <c r="TE91" s="138"/>
      <c r="TF91" s="138"/>
      <c r="TG91" s="138"/>
      <c r="TH91" s="138"/>
      <c r="TI91" s="138"/>
      <c r="TJ91" s="138"/>
      <c r="TK91" s="138"/>
      <c r="TL91" s="138"/>
      <c r="TM91" s="138"/>
      <c r="TN91" s="138"/>
      <c r="TO91" s="138"/>
      <c r="TP91" s="138"/>
      <c r="TQ91" s="138"/>
      <c r="TR91" s="138"/>
      <c r="TS91" s="138"/>
      <c r="TT91" s="138"/>
      <c r="TU91" s="138"/>
      <c r="TV91" s="138"/>
      <c r="TW91" s="138"/>
      <c r="TX91" s="138"/>
      <c r="TY91" s="138"/>
      <c r="TZ91" s="138"/>
      <c r="UA91" s="138"/>
      <c r="UB91" s="138"/>
      <c r="UC91" s="138"/>
      <c r="UD91" s="138"/>
      <c r="UE91" s="138"/>
      <c r="UF91" s="138"/>
      <c r="UG91" s="138"/>
      <c r="UH91" s="138"/>
      <c r="UI91" s="138"/>
      <c r="UJ91" s="138"/>
      <c r="UK91" s="138"/>
      <c r="UL91" s="138"/>
      <c r="UM91" s="138"/>
      <c r="UN91" s="138"/>
      <c r="UO91" s="138"/>
      <c r="UP91" s="138"/>
      <c r="UQ91" s="138"/>
      <c r="UR91" s="138"/>
      <c r="US91" s="138"/>
      <c r="UT91" s="138"/>
      <c r="UU91" s="138"/>
      <c r="UV91" s="138"/>
      <c r="UW91" s="138"/>
      <c r="UX91" s="138"/>
      <c r="UY91" s="138"/>
      <c r="UZ91" s="138"/>
      <c r="VA91" s="138"/>
      <c r="VB91" s="138"/>
      <c r="VC91" s="138"/>
      <c r="VD91" s="138"/>
      <c r="VE91" s="138"/>
      <c r="VF91" s="138"/>
      <c r="VG91" s="138"/>
      <c r="VH91" s="138"/>
      <c r="VI91" s="138"/>
      <c r="VJ91" s="138"/>
      <c r="VK91" s="138"/>
      <c r="VL91" s="138"/>
      <c r="VM91" s="138"/>
      <c r="VN91" s="138"/>
      <c r="VO91" s="138"/>
      <c r="VP91" s="138"/>
      <c r="VQ91" s="138"/>
      <c r="VR91" s="138"/>
      <c r="VS91" s="138"/>
      <c r="VT91" s="138"/>
      <c r="VU91" s="138"/>
      <c r="VV91" s="138"/>
      <c r="VW91" s="138"/>
      <c r="VX91" s="138"/>
      <c r="VY91" s="138"/>
      <c r="VZ91" s="138"/>
      <c r="WA91" s="138"/>
      <c r="WB91" s="138"/>
      <c r="WC91" s="138"/>
      <c r="WD91" s="138"/>
      <c r="WE91" s="138"/>
      <c r="WF91" s="138"/>
      <c r="WG91" s="138"/>
      <c r="WH91" s="138"/>
      <c r="WI91" s="138"/>
      <c r="WJ91" s="138"/>
      <c r="WK91" s="138"/>
      <c r="WL91" s="138"/>
      <c r="WM91" s="138"/>
      <c r="WN91" s="138"/>
      <c r="WO91" s="138"/>
      <c r="WP91" s="138"/>
      <c r="WQ91" s="138"/>
      <c r="WR91" s="138"/>
      <c r="WS91" s="138"/>
      <c r="WT91" s="138"/>
      <c r="WU91" s="138"/>
      <c r="WV91" s="138"/>
      <c r="WW91" s="138"/>
      <c r="WX91" s="138"/>
      <c r="WY91" s="138"/>
      <c r="WZ91" s="138"/>
      <c r="XA91" s="138"/>
      <c r="XB91" s="138"/>
      <c r="XC91" s="138"/>
      <c r="XD91" s="138"/>
      <c r="XE91" s="138"/>
      <c r="XF91" s="138"/>
      <c r="XG91" s="138"/>
      <c r="XH91" s="138"/>
      <c r="XI91" s="138"/>
      <c r="XJ91" s="138"/>
      <c r="XK91" s="138"/>
      <c r="XL91" s="138"/>
      <c r="XM91" s="138"/>
      <c r="XN91" s="138"/>
      <c r="XO91" s="138"/>
      <c r="XP91" s="138"/>
      <c r="XQ91" s="138"/>
      <c r="XR91" s="138"/>
      <c r="XS91" s="138"/>
      <c r="XT91" s="138"/>
      <c r="XU91" s="138"/>
      <c r="XV91" s="138"/>
      <c r="XW91" s="138"/>
      <c r="XX91" s="138"/>
      <c r="XY91" s="138"/>
      <c r="XZ91" s="138"/>
      <c r="YA91" s="138"/>
      <c r="YB91" s="138"/>
      <c r="YC91" s="138"/>
      <c r="YD91" s="138"/>
      <c r="YE91" s="138"/>
      <c r="YF91" s="138"/>
      <c r="YG91" s="138"/>
      <c r="YH91" s="138"/>
      <c r="YI91" s="138"/>
      <c r="YJ91" s="138"/>
      <c r="YK91" s="138"/>
      <c r="YL91" s="138"/>
      <c r="YM91" s="138"/>
      <c r="YN91" s="138"/>
      <c r="YO91" s="138"/>
      <c r="YP91" s="138"/>
      <c r="YQ91" s="138"/>
      <c r="YR91" s="138"/>
      <c r="YS91" s="138"/>
      <c r="YT91" s="138"/>
      <c r="YU91" s="138"/>
      <c r="YV91" s="138"/>
      <c r="YW91" s="138"/>
      <c r="YX91" s="138"/>
      <c r="YY91" s="138"/>
      <c r="YZ91" s="138"/>
      <c r="ZA91" s="138"/>
      <c r="ZB91" s="138"/>
      <c r="ZC91" s="138"/>
      <c r="ZD91" s="138"/>
      <c r="ZE91" s="138"/>
      <c r="ZF91" s="138"/>
      <c r="ZG91" s="138"/>
      <c r="ZH91" s="138"/>
      <c r="ZI91" s="138"/>
      <c r="ZJ91" s="138"/>
      <c r="ZK91" s="138"/>
      <c r="ZL91" s="138"/>
      <c r="ZM91" s="138"/>
      <c r="ZN91" s="138"/>
      <c r="ZO91" s="138"/>
      <c r="ZP91" s="138"/>
      <c r="ZQ91" s="138"/>
      <c r="ZR91" s="138"/>
      <c r="ZS91" s="138"/>
      <c r="ZT91" s="138"/>
      <c r="ZU91" s="138"/>
      <c r="ZV91" s="138"/>
      <c r="ZW91" s="138"/>
      <c r="ZX91" s="138"/>
      <c r="ZY91" s="138"/>
      <c r="ZZ91" s="138"/>
      <c r="AAA91" s="138"/>
      <c r="AAB91" s="138"/>
      <c r="AAC91" s="138"/>
      <c r="AAD91" s="138"/>
      <c r="AAE91" s="138"/>
      <c r="AAF91" s="138"/>
      <c r="AAG91" s="138"/>
      <c r="AAH91" s="138"/>
      <c r="AAI91" s="138"/>
      <c r="AAJ91" s="138"/>
      <c r="AAK91" s="138"/>
      <c r="AAL91" s="138"/>
      <c r="AAM91" s="138"/>
      <c r="AAN91" s="138"/>
      <c r="AAO91" s="138"/>
      <c r="AAP91" s="138"/>
      <c r="AAQ91" s="138"/>
      <c r="AAR91" s="138"/>
      <c r="AAS91" s="138"/>
      <c r="AAT91" s="138"/>
      <c r="AAU91" s="138"/>
      <c r="AAV91" s="138"/>
      <c r="AAW91" s="138"/>
      <c r="AAX91" s="138"/>
      <c r="AAY91" s="138"/>
      <c r="AAZ91" s="138"/>
      <c r="ABA91" s="138"/>
      <c r="ABB91" s="138"/>
      <c r="ABC91" s="138"/>
      <c r="ABD91" s="138"/>
      <c r="ABE91" s="138"/>
      <c r="ABF91" s="138"/>
      <c r="ABG91" s="138"/>
      <c r="ABH91" s="138"/>
      <c r="ABI91" s="138"/>
      <c r="ABJ91" s="138"/>
      <c r="ABK91" s="138"/>
      <c r="ABL91" s="138"/>
      <c r="ABM91" s="138"/>
      <c r="ABN91" s="138"/>
      <c r="ABO91" s="138"/>
      <c r="ABP91" s="138"/>
      <c r="ABQ91" s="138"/>
      <c r="ABR91" s="138"/>
      <c r="ABS91" s="138"/>
      <c r="ABT91" s="138"/>
      <c r="ABU91" s="138"/>
      <c r="ABV91" s="138"/>
      <c r="ABW91" s="138"/>
      <c r="ABX91" s="138"/>
      <c r="ABY91" s="138"/>
      <c r="ABZ91" s="138"/>
      <c r="ACA91" s="138"/>
      <c r="ACB91" s="138"/>
      <c r="ACC91" s="138"/>
      <c r="ACD91" s="138"/>
      <c r="ACE91" s="138"/>
      <c r="ACF91" s="138"/>
      <c r="ACG91" s="138"/>
      <c r="ACH91" s="138"/>
      <c r="ACI91" s="138"/>
      <c r="ACJ91" s="138"/>
      <c r="ACK91" s="138"/>
      <c r="ACL91" s="138"/>
      <c r="ACM91" s="138"/>
      <c r="ACN91" s="138"/>
      <c r="ACO91" s="138"/>
      <c r="ACP91" s="138"/>
      <c r="ACQ91" s="138"/>
      <c r="ACR91" s="138"/>
      <c r="ACS91" s="138"/>
      <c r="ACT91" s="138"/>
      <c r="ACU91" s="138"/>
      <c r="ACV91" s="138"/>
      <c r="ACW91" s="138"/>
      <c r="ACX91" s="138"/>
      <c r="ACY91" s="138"/>
      <c r="ACZ91" s="138"/>
      <c r="ADA91" s="138"/>
      <c r="ADB91" s="138"/>
      <c r="ADC91" s="138"/>
      <c r="ADD91" s="138"/>
      <c r="ADE91" s="138"/>
      <c r="ADF91" s="138"/>
      <c r="ADG91" s="138"/>
      <c r="ADH91" s="138"/>
      <c r="ADI91" s="138"/>
      <c r="ADJ91" s="138"/>
      <c r="ADK91" s="138"/>
      <c r="ADL91" s="138"/>
      <c r="ADM91" s="138"/>
      <c r="ADN91" s="138"/>
      <c r="ADO91" s="138"/>
      <c r="ADP91" s="138"/>
      <c r="ADQ91" s="138"/>
      <c r="ADR91" s="138"/>
      <c r="ADS91" s="138"/>
      <c r="ADT91" s="138"/>
      <c r="ADU91" s="138"/>
      <c r="ADV91" s="138"/>
      <c r="ADW91" s="138"/>
      <c r="ADX91" s="138"/>
      <c r="ADY91" s="138"/>
      <c r="ADZ91" s="138"/>
      <c r="AEA91" s="138"/>
      <c r="AEB91" s="138"/>
      <c r="AEC91" s="138"/>
      <c r="AED91" s="138"/>
      <c r="AEE91" s="138"/>
      <c r="AEF91" s="138"/>
      <c r="AEG91" s="138"/>
      <c r="AEH91" s="138"/>
      <c r="AEI91" s="138"/>
      <c r="AEJ91" s="138"/>
      <c r="AEK91" s="138"/>
      <c r="AEL91" s="138"/>
      <c r="AEM91" s="138"/>
      <c r="AEN91" s="138"/>
      <c r="AEO91" s="138"/>
      <c r="AEP91" s="138"/>
      <c r="AEQ91" s="138"/>
      <c r="AER91" s="138"/>
      <c r="AES91" s="138"/>
      <c r="AET91" s="138"/>
      <c r="AEU91" s="138"/>
      <c r="AEV91" s="138"/>
      <c r="AEW91" s="138"/>
      <c r="AEX91" s="138"/>
      <c r="AEY91" s="138"/>
      <c r="AEZ91" s="138"/>
      <c r="AFA91" s="138"/>
      <c r="AFB91" s="138"/>
      <c r="AFC91" s="138"/>
      <c r="AFD91" s="138"/>
      <c r="AFE91" s="138"/>
      <c r="AFF91" s="138"/>
      <c r="AFG91" s="138"/>
      <c r="AFH91" s="138"/>
      <c r="AFI91" s="138"/>
      <c r="AFJ91" s="138"/>
      <c r="AFK91" s="138"/>
      <c r="AFL91" s="138"/>
      <c r="AFM91" s="138"/>
      <c r="AFN91" s="138"/>
      <c r="AFO91" s="138"/>
      <c r="AFP91" s="138"/>
      <c r="AFQ91" s="138"/>
      <c r="AFR91" s="138"/>
      <c r="AFS91" s="138"/>
      <c r="AFT91" s="138"/>
      <c r="AFU91" s="138"/>
      <c r="AFV91" s="138"/>
      <c r="AFW91" s="138"/>
      <c r="AFX91" s="138"/>
      <c r="AFY91" s="138"/>
      <c r="AFZ91" s="138"/>
      <c r="AGA91" s="138"/>
      <c r="AGB91" s="138"/>
      <c r="AGC91" s="138"/>
      <c r="AGD91" s="138"/>
      <c r="AGE91" s="138"/>
      <c r="AGF91" s="138"/>
      <c r="AGG91" s="138"/>
      <c r="AGH91" s="138"/>
      <c r="AGI91" s="138"/>
      <c r="AGJ91" s="138"/>
      <c r="AGK91" s="138"/>
      <c r="AGL91" s="138"/>
      <c r="AGM91" s="138"/>
      <c r="AGN91" s="138"/>
      <c r="AGO91" s="138"/>
      <c r="AGP91" s="138"/>
      <c r="AGQ91" s="138"/>
      <c r="AGR91" s="138"/>
      <c r="AGS91" s="138"/>
      <c r="AGT91" s="138"/>
      <c r="AGU91" s="138"/>
      <c r="AGV91" s="138"/>
      <c r="AGW91" s="138"/>
      <c r="AGX91" s="138"/>
      <c r="AGY91" s="138"/>
      <c r="AGZ91" s="138"/>
      <c r="AHA91" s="138"/>
      <c r="AHB91" s="138"/>
      <c r="AHC91" s="138"/>
      <c r="AHD91" s="138"/>
      <c r="AHE91" s="138"/>
      <c r="AHF91" s="138"/>
      <c r="AHG91" s="138"/>
      <c r="AHH91" s="138"/>
      <c r="AHI91" s="138"/>
      <c r="AHJ91" s="138"/>
      <c r="AHK91" s="138"/>
      <c r="AHL91" s="138"/>
      <c r="AHM91" s="138"/>
      <c r="AHN91" s="138"/>
      <c r="AHO91" s="138"/>
      <c r="AHP91" s="138"/>
      <c r="AHQ91" s="138"/>
      <c r="AHR91" s="138"/>
      <c r="AHS91" s="138"/>
      <c r="AHT91" s="138"/>
      <c r="AHU91" s="138"/>
      <c r="AHV91" s="138"/>
      <c r="AHW91" s="138"/>
      <c r="AHX91" s="138"/>
      <c r="AHY91" s="138"/>
      <c r="AHZ91" s="138"/>
      <c r="AIA91" s="138"/>
      <c r="AIB91" s="138"/>
      <c r="AIC91" s="138"/>
      <c r="AID91" s="138"/>
      <c r="AIE91" s="138"/>
      <c r="AIF91" s="138"/>
      <c r="AIG91" s="138"/>
      <c r="AIH91" s="138"/>
      <c r="AII91" s="138"/>
      <c r="AIJ91" s="138"/>
      <c r="AIK91" s="138"/>
      <c r="AIL91" s="138"/>
      <c r="AIM91" s="138"/>
      <c r="AIN91" s="138"/>
      <c r="AIO91" s="138"/>
      <c r="AIP91" s="138"/>
      <c r="AIQ91" s="138"/>
      <c r="AIR91" s="138"/>
      <c r="AIS91" s="138"/>
      <c r="AIT91" s="138"/>
      <c r="AIU91" s="138"/>
      <c r="AIV91" s="138"/>
      <c r="AIW91" s="138"/>
      <c r="AIX91" s="138"/>
      <c r="AIY91" s="138"/>
      <c r="AIZ91" s="138"/>
      <c r="AJA91" s="138"/>
      <c r="AJB91" s="138"/>
      <c r="AJC91" s="138"/>
      <c r="AJD91" s="138"/>
      <c r="AJE91" s="138"/>
      <c r="AJF91" s="138"/>
      <c r="AJG91" s="138"/>
      <c r="AJH91" s="138"/>
      <c r="AJI91" s="138"/>
      <c r="AJJ91" s="138"/>
      <c r="AJK91" s="138"/>
      <c r="AJL91" s="138"/>
      <c r="AJM91" s="138"/>
      <c r="AJN91" s="138"/>
      <c r="AJO91" s="138"/>
      <c r="AJP91" s="138"/>
      <c r="AJQ91" s="138"/>
      <c r="AJR91" s="138"/>
      <c r="AJS91" s="138"/>
      <c r="AJT91" s="138"/>
      <c r="AJU91" s="138"/>
      <c r="AJV91" s="138"/>
      <c r="AJW91" s="138"/>
      <c r="AJX91" s="138"/>
      <c r="AJY91" s="138"/>
      <c r="AJZ91" s="138"/>
      <c r="AKA91" s="138"/>
      <c r="AKB91" s="138"/>
      <c r="AKC91" s="138"/>
      <c r="AKD91" s="138"/>
      <c r="AKE91" s="138"/>
      <c r="AKF91" s="138"/>
      <c r="AKG91" s="138"/>
      <c r="AKH91" s="138"/>
      <c r="AKI91" s="138"/>
      <c r="AKJ91" s="138"/>
      <c r="AKK91" s="138"/>
      <c r="AKL91" s="138"/>
      <c r="AKM91" s="138"/>
      <c r="AKN91" s="138"/>
      <c r="AKO91" s="138"/>
      <c r="AKP91" s="138"/>
      <c r="AKQ91" s="138"/>
      <c r="AKR91" s="138"/>
      <c r="AKS91" s="138"/>
      <c r="AKT91" s="138"/>
      <c r="AKU91" s="138"/>
      <c r="AKV91" s="138"/>
      <c r="AKW91" s="138"/>
      <c r="AKX91" s="138"/>
      <c r="AKY91" s="138"/>
      <c r="AKZ91" s="138"/>
      <c r="ALA91" s="138"/>
      <c r="ALB91" s="138"/>
      <c r="ALC91" s="138"/>
      <c r="ALD91" s="138"/>
      <c r="ALE91" s="138"/>
      <c r="ALF91" s="138"/>
      <c r="ALG91" s="138"/>
      <c r="ALH91" s="138"/>
      <c r="ALI91" s="138"/>
      <c r="ALJ91" s="138"/>
      <c r="ALK91" s="138"/>
      <c r="ALL91" s="138"/>
      <c r="ALM91" s="138"/>
      <c r="ALN91" s="138"/>
      <c r="ALO91" s="138"/>
      <c r="ALP91" s="138"/>
      <c r="ALQ91" s="138"/>
      <c r="ALR91" s="138"/>
      <c r="ALS91" s="138"/>
      <c r="ALT91" s="138"/>
      <c r="ALU91" s="138"/>
      <c r="ALV91" s="138"/>
      <c r="ALW91" s="138"/>
      <c r="ALX91" s="138"/>
      <c r="ALY91" s="138"/>
      <c r="ALZ91" s="138"/>
      <c r="AMA91" s="138"/>
      <c r="AMB91" s="138"/>
      <c r="AMC91" s="138"/>
      <c r="AMD91" s="138"/>
      <c r="AME91" s="138"/>
      <c r="AMF91" s="138"/>
      <c r="AMG91" s="138"/>
      <c r="AMH91" s="138"/>
      <c r="AMI91" s="138"/>
      <c r="AMJ91" s="138"/>
      <c r="AMK91" s="138"/>
    </row>
    <row r="92" spans="2:1025">
      <c r="B92" s="163"/>
      <c r="C92" s="93" t="s">
        <v>152</v>
      </c>
      <c r="D92" s="99" t="s">
        <v>152</v>
      </c>
      <c r="E92" s="108"/>
      <c r="F92" s="52" t="s">
        <v>16</v>
      </c>
      <c r="G92" s="92" t="s">
        <v>153</v>
      </c>
    </row>
    <row r="93" spans="2:1025">
      <c r="B93" s="143"/>
      <c r="C93" s="93" t="s">
        <v>420</v>
      </c>
      <c r="D93" s="99"/>
      <c r="E93" s="108"/>
      <c r="F93" s="52" t="s">
        <v>16</v>
      </c>
      <c r="G93" s="92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4"/>
      <c r="BR93" s="144"/>
      <c r="BS93" s="144"/>
      <c r="BT93" s="144"/>
      <c r="BU93" s="144"/>
      <c r="BV93" s="144"/>
      <c r="BW93" s="144"/>
      <c r="BX93" s="144"/>
      <c r="BY93" s="144"/>
      <c r="BZ93" s="144"/>
      <c r="CA93" s="144"/>
      <c r="CB93" s="144"/>
      <c r="CC93" s="144"/>
      <c r="CD93" s="144"/>
      <c r="CE93" s="144"/>
      <c r="CF93" s="144"/>
      <c r="CG93" s="144"/>
      <c r="CH93" s="144"/>
      <c r="CI93" s="144"/>
      <c r="CJ93" s="144"/>
      <c r="CK93" s="144"/>
      <c r="CL93" s="144"/>
      <c r="CM93" s="144"/>
      <c r="CN93" s="144"/>
      <c r="CO93" s="144"/>
      <c r="CP93" s="144"/>
      <c r="CQ93" s="144"/>
      <c r="CR93" s="144"/>
      <c r="CS93" s="144"/>
      <c r="CT93" s="144"/>
      <c r="CU93" s="144"/>
      <c r="CV93" s="144"/>
      <c r="CW93" s="144"/>
      <c r="CX93" s="144"/>
      <c r="CY93" s="144"/>
      <c r="CZ93" s="144"/>
      <c r="DA93" s="144"/>
      <c r="DB93" s="144"/>
      <c r="DC93" s="144"/>
      <c r="DD93" s="144"/>
      <c r="DE93" s="144"/>
      <c r="DF93" s="144"/>
      <c r="DG93" s="144"/>
      <c r="DH93" s="144"/>
      <c r="DI93" s="144"/>
      <c r="DJ93" s="144"/>
      <c r="DK93" s="144"/>
      <c r="DL93" s="144"/>
      <c r="DM93" s="144"/>
      <c r="DN93" s="144"/>
      <c r="DO93" s="144"/>
      <c r="DP93" s="144"/>
      <c r="DQ93" s="144"/>
      <c r="DR93" s="144"/>
      <c r="DS93" s="144"/>
      <c r="DT93" s="144"/>
      <c r="DU93" s="144"/>
      <c r="DV93" s="144"/>
      <c r="DW93" s="144"/>
      <c r="DX93" s="144"/>
      <c r="DY93" s="144"/>
      <c r="DZ93" s="144"/>
      <c r="EA93" s="144"/>
      <c r="EB93" s="144"/>
      <c r="EC93" s="144"/>
      <c r="ED93" s="144"/>
      <c r="EE93" s="144"/>
      <c r="EF93" s="144"/>
      <c r="EG93" s="144"/>
      <c r="EH93" s="144"/>
      <c r="EI93" s="144"/>
      <c r="EJ93" s="144"/>
      <c r="EK93" s="144"/>
      <c r="EL93" s="144"/>
      <c r="EM93" s="144"/>
      <c r="EN93" s="144"/>
      <c r="EO93" s="144"/>
      <c r="EP93" s="144"/>
      <c r="EQ93" s="144"/>
      <c r="ER93" s="144"/>
      <c r="ES93" s="144"/>
      <c r="ET93" s="144"/>
      <c r="EU93" s="144"/>
      <c r="EV93" s="144"/>
      <c r="EW93" s="144"/>
      <c r="EX93" s="144"/>
      <c r="EY93" s="144"/>
      <c r="EZ93" s="144"/>
      <c r="FA93" s="144"/>
      <c r="FB93" s="144"/>
      <c r="FC93" s="144"/>
      <c r="FD93" s="144"/>
      <c r="FE93" s="144"/>
      <c r="FF93" s="144"/>
      <c r="FG93" s="144"/>
      <c r="FH93" s="144"/>
      <c r="FI93" s="144"/>
      <c r="FJ93" s="144"/>
      <c r="FK93" s="144"/>
      <c r="FL93" s="144"/>
      <c r="FM93" s="144"/>
      <c r="FN93" s="144"/>
      <c r="FO93" s="144"/>
      <c r="FP93" s="144"/>
      <c r="FQ93" s="144"/>
      <c r="FR93" s="144"/>
      <c r="FS93" s="144"/>
      <c r="FT93" s="144"/>
      <c r="FU93" s="144"/>
      <c r="FV93" s="144"/>
      <c r="FW93" s="144"/>
      <c r="FX93" s="144"/>
      <c r="FY93" s="144"/>
      <c r="FZ93" s="144"/>
      <c r="GA93" s="144"/>
      <c r="GB93" s="144"/>
      <c r="GC93" s="144"/>
      <c r="GD93" s="144"/>
      <c r="GE93" s="144"/>
      <c r="GF93" s="144"/>
      <c r="GG93" s="144"/>
      <c r="GH93" s="144"/>
      <c r="GI93" s="144"/>
      <c r="GJ93" s="144"/>
      <c r="GK93" s="144"/>
      <c r="GL93" s="144"/>
      <c r="GM93" s="144"/>
      <c r="GN93" s="144"/>
      <c r="GO93" s="144"/>
      <c r="GP93" s="144"/>
      <c r="GQ93" s="144"/>
      <c r="GR93" s="144"/>
      <c r="GS93" s="144"/>
      <c r="GT93" s="144"/>
      <c r="GU93" s="144"/>
      <c r="GV93" s="144"/>
      <c r="GW93" s="144"/>
      <c r="GX93" s="144"/>
      <c r="GY93" s="144"/>
      <c r="GZ93" s="144"/>
      <c r="HA93" s="144"/>
      <c r="HB93" s="144"/>
      <c r="HC93" s="144"/>
      <c r="HD93" s="144"/>
      <c r="HE93" s="144"/>
      <c r="HF93" s="144"/>
      <c r="HG93" s="144"/>
      <c r="HH93" s="144"/>
      <c r="HI93" s="144"/>
      <c r="HJ93" s="144"/>
      <c r="HK93" s="144"/>
      <c r="HL93" s="144"/>
      <c r="HM93" s="144"/>
      <c r="HN93" s="144"/>
      <c r="HO93" s="144"/>
      <c r="HP93" s="144"/>
      <c r="HQ93" s="144"/>
      <c r="HR93" s="144"/>
      <c r="HS93" s="144"/>
      <c r="HT93" s="144"/>
      <c r="HU93" s="144"/>
      <c r="HV93" s="144"/>
      <c r="HW93" s="144"/>
      <c r="HX93" s="144"/>
      <c r="HY93" s="144"/>
      <c r="HZ93" s="144"/>
      <c r="IA93" s="144"/>
      <c r="IB93" s="144"/>
      <c r="IC93" s="144"/>
      <c r="ID93" s="144"/>
      <c r="IE93" s="144"/>
      <c r="IF93" s="144"/>
      <c r="IG93" s="144"/>
      <c r="IH93" s="144"/>
      <c r="II93" s="144"/>
      <c r="IJ93" s="144"/>
      <c r="IK93" s="144"/>
      <c r="IL93" s="144"/>
      <c r="IM93" s="144"/>
      <c r="IN93" s="144"/>
      <c r="IO93" s="144"/>
      <c r="IP93" s="144"/>
      <c r="IQ93" s="144"/>
      <c r="IR93" s="144"/>
      <c r="IS93" s="144"/>
      <c r="IT93" s="144"/>
      <c r="IU93" s="144"/>
      <c r="IV93" s="144"/>
      <c r="IW93" s="144"/>
      <c r="IX93" s="144"/>
      <c r="IY93" s="144"/>
      <c r="IZ93" s="144"/>
      <c r="JA93" s="144"/>
      <c r="JB93" s="144"/>
      <c r="JC93" s="144"/>
      <c r="JD93" s="144"/>
      <c r="JE93" s="144"/>
      <c r="JF93" s="144"/>
      <c r="JG93" s="144"/>
      <c r="JH93" s="144"/>
      <c r="JI93" s="144"/>
      <c r="JJ93" s="144"/>
      <c r="JK93" s="144"/>
      <c r="JL93" s="144"/>
      <c r="JM93" s="144"/>
      <c r="JN93" s="144"/>
      <c r="JO93" s="144"/>
      <c r="JP93" s="144"/>
      <c r="JQ93" s="144"/>
      <c r="JR93" s="144"/>
      <c r="JS93" s="144"/>
      <c r="JT93" s="144"/>
      <c r="JU93" s="144"/>
      <c r="JV93" s="144"/>
      <c r="JW93" s="144"/>
      <c r="JX93" s="144"/>
      <c r="JY93" s="144"/>
      <c r="JZ93" s="144"/>
      <c r="KA93" s="144"/>
      <c r="KB93" s="144"/>
      <c r="KC93" s="144"/>
      <c r="KD93" s="144"/>
      <c r="KE93" s="144"/>
      <c r="KF93" s="144"/>
      <c r="KG93" s="144"/>
      <c r="KH93" s="144"/>
      <c r="KI93" s="144"/>
      <c r="KJ93" s="144"/>
      <c r="KK93" s="144"/>
      <c r="KL93" s="144"/>
      <c r="KM93" s="144"/>
      <c r="KN93" s="144"/>
      <c r="KO93" s="144"/>
      <c r="KP93" s="144"/>
      <c r="KQ93" s="144"/>
      <c r="KR93" s="144"/>
      <c r="KS93" s="144"/>
      <c r="KT93" s="144"/>
      <c r="KU93" s="144"/>
      <c r="KV93" s="144"/>
      <c r="KW93" s="144"/>
      <c r="KX93" s="144"/>
      <c r="KY93" s="144"/>
      <c r="KZ93" s="144"/>
      <c r="LA93" s="144"/>
      <c r="LB93" s="144"/>
      <c r="LC93" s="144"/>
      <c r="LD93" s="144"/>
      <c r="LE93" s="144"/>
      <c r="LF93" s="144"/>
      <c r="LG93" s="144"/>
      <c r="LH93" s="144"/>
      <c r="LI93" s="144"/>
      <c r="LJ93" s="144"/>
      <c r="LK93" s="144"/>
      <c r="LL93" s="144"/>
      <c r="LM93" s="144"/>
      <c r="LN93" s="144"/>
      <c r="LO93" s="144"/>
      <c r="LP93" s="144"/>
      <c r="LQ93" s="144"/>
      <c r="LR93" s="144"/>
      <c r="LS93" s="144"/>
      <c r="LT93" s="144"/>
      <c r="LU93" s="144"/>
      <c r="LV93" s="144"/>
      <c r="LW93" s="144"/>
      <c r="LX93" s="144"/>
      <c r="LY93" s="144"/>
      <c r="LZ93" s="144"/>
      <c r="MA93" s="144"/>
      <c r="MB93" s="144"/>
      <c r="MC93" s="144"/>
      <c r="MD93" s="144"/>
      <c r="ME93" s="144"/>
      <c r="MF93" s="144"/>
      <c r="MG93" s="144"/>
      <c r="MH93" s="144"/>
      <c r="MI93" s="144"/>
      <c r="MJ93" s="144"/>
      <c r="MK93" s="144"/>
      <c r="ML93" s="144"/>
      <c r="MM93" s="144"/>
      <c r="MN93" s="144"/>
      <c r="MO93" s="144"/>
      <c r="MP93" s="144"/>
      <c r="MQ93" s="144"/>
      <c r="MR93" s="144"/>
      <c r="MS93" s="144"/>
      <c r="MT93" s="144"/>
      <c r="MU93" s="144"/>
      <c r="MV93" s="144"/>
      <c r="MW93" s="144"/>
      <c r="MX93" s="144"/>
      <c r="MY93" s="144"/>
      <c r="MZ93" s="144"/>
      <c r="NA93" s="144"/>
      <c r="NB93" s="144"/>
      <c r="NC93" s="144"/>
      <c r="ND93" s="144"/>
      <c r="NE93" s="144"/>
      <c r="NF93" s="144"/>
      <c r="NG93" s="144"/>
      <c r="NH93" s="144"/>
      <c r="NI93" s="144"/>
      <c r="NJ93" s="144"/>
      <c r="NK93" s="144"/>
      <c r="NL93" s="144"/>
      <c r="NM93" s="144"/>
      <c r="NN93" s="144"/>
      <c r="NO93" s="144"/>
      <c r="NP93" s="144"/>
      <c r="NQ93" s="144"/>
      <c r="NR93" s="144"/>
      <c r="NS93" s="144"/>
      <c r="NT93" s="144"/>
      <c r="NU93" s="144"/>
      <c r="NV93" s="144"/>
      <c r="NW93" s="144"/>
      <c r="NX93" s="144"/>
      <c r="NY93" s="144"/>
      <c r="NZ93" s="144"/>
      <c r="OA93" s="144"/>
      <c r="OB93" s="144"/>
      <c r="OC93" s="144"/>
      <c r="OD93" s="144"/>
      <c r="OE93" s="144"/>
      <c r="OF93" s="144"/>
      <c r="OG93" s="144"/>
      <c r="OH93" s="144"/>
      <c r="OI93" s="144"/>
      <c r="OJ93" s="144"/>
      <c r="OK93" s="144"/>
      <c r="OL93" s="144"/>
      <c r="OM93" s="144"/>
      <c r="ON93" s="144"/>
      <c r="OO93" s="144"/>
      <c r="OP93" s="144"/>
      <c r="OQ93" s="144"/>
      <c r="OR93" s="144"/>
      <c r="OS93" s="144"/>
      <c r="OT93" s="144"/>
      <c r="OU93" s="144"/>
      <c r="OV93" s="144"/>
      <c r="OW93" s="144"/>
      <c r="OX93" s="144"/>
      <c r="OY93" s="144"/>
      <c r="OZ93" s="144"/>
      <c r="PA93" s="144"/>
      <c r="PB93" s="144"/>
      <c r="PC93" s="144"/>
      <c r="PD93" s="144"/>
      <c r="PE93" s="144"/>
      <c r="PF93" s="144"/>
      <c r="PG93" s="144"/>
      <c r="PH93" s="144"/>
      <c r="PI93" s="144"/>
      <c r="PJ93" s="144"/>
      <c r="PK93" s="144"/>
      <c r="PL93" s="144"/>
      <c r="PM93" s="144"/>
      <c r="PN93" s="144"/>
      <c r="PO93" s="144"/>
      <c r="PP93" s="144"/>
      <c r="PQ93" s="144"/>
      <c r="PR93" s="144"/>
      <c r="PS93" s="144"/>
      <c r="PT93" s="144"/>
      <c r="PU93" s="144"/>
      <c r="PV93" s="144"/>
      <c r="PW93" s="144"/>
      <c r="PX93" s="144"/>
      <c r="PY93" s="144"/>
      <c r="PZ93" s="144"/>
      <c r="QA93" s="144"/>
      <c r="QB93" s="144"/>
      <c r="QC93" s="144"/>
      <c r="QD93" s="144"/>
      <c r="QE93" s="144"/>
      <c r="QF93" s="144"/>
      <c r="QG93" s="144"/>
      <c r="QH93" s="144"/>
      <c r="QI93" s="144"/>
      <c r="QJ93" s="144"/>
      <c r="QK93" s="144"/>
      <c r="QL93" s="144"/>
      <c r="QM93" s="144"/>
      <c r="QN93" s="144"/>
      <c r="QO93" s="144"/>
      <c r="QP93" s="144"/>
      <c r="QQ93" s="144"/>
      <c r="QR93" s="144"/>
      <c r="QS93" s="144"/>
      <c r="QT93" s="144"/>
      <c r="QU93" s="144"/>
      <c r="QV93" s="144"/>
      <c r="QW93" s="144"/>
      <c r="QX93" s="144"/>
      <c r="QY93" s="144"/>
      <c r="QZ93" s="144"/>
      <c r="RA93" s="144"/>
      <c r="RB93" s="144"/>
      <c r="RC93" s="144"/>
      <c r="RD93" s="144"/>
      <c r="RE93" s="144"/>
      <c r="RF93" s="144"/>
      <c r="RG93" s="144"/>
      <c r="RH93" s="144"/>
      <c r="RI93" s="144"/>
      <c r="RJ93" s="144"/>
      <c r="RK93" s="144"/>
      <c r="RL93" s="144"/>
      <c r="RM93" s="144"/>
      <c r="RN93" s="144"/>
      <c r="RO93" s="144"/>
      <c r="RP93" s="144"/>
      <c r="RQ93" s="144"/>
      <c r="RR93" s="144"/>
      <c r="RS93" s="144"/>
      <c r="RT93" s="144"/>
      <c r="RU93" s="144"/>
      <c r="RV93" s="144"/>
      <c r="RW93" s="144"/>
      <c r="RX93" s="144"/>
      <c r="RY93" s="144"/>
      <c r="RZ93" s="144"/>
      <c r="SA93" s="144"/>
      <c r="SB93" s="144"/>
      <c r="SC93" s="144"/>
      <c r="SD93" s="144"/>
      <c r="SE93" s="144"/>
      <c r="SF93" s="144"/>
      <c r="SG93" s="144"/>
      <c r="SH93" s="144"/>
      <c r="SI93" s="144"/>
      <c r="SJ93" s="144"/>
      <c r="SK93" s="144"/>
      <c r="SL93" s="144"/>
      <c r="SM93" s="144"/>
      <c r="SN93" s="144"/>
      <c r="SO93" s="144"/>
      <c r="SP93" s="144"/>
      <c r="SQ93" s="144"/>
      <c r="SR93" s="144"/>
      <c r="SS93" s="144"/>
      <c r="ST93" s="144"/>
      <c r="SU93" s="144"/>
      <c r="SV93" s="144"/>
      <c r="SW93" s="144"/>
      <c r="SX93" s="144"/>
      <c r="SY93" s="144"/>
      <c r="SZ93" s="144"/>
      <c r="TA93" s="144"/>
      <c r="TB93" s="144"/>
      <c r="TC93" s="144"/>
      <c r="TD93" s="144"/>
      <c r="TE93" s="144"/>
      <c r="TF93" s="144"/>
      <c r="TG93" s="144"/>
      <c r="TH93" s="144"/>
      <c r="TI93" s="144"/>
      <c r="TJ93" s="144"/>
      <c r="TK93" s="144"/>
      <c r="TL93" s="144"/>
      <c r="TM93" s="144"/>
      <c r="TN93" s="144"/>
      <c r="TO93" s="144"/>
      <c r="TP93" s="144"/>
      <c r="TQ93" s="144"/>
      <c r="TR93" s="144"/>
      <c r="TS93" s="144"/>
      <c r="TT93" s="144"/>
      <c r="TU93" s="144"/>
      <c r="TV93" s="144"/>
      <c r="TW93" s="144"/>
      <c r="TX93" s="144"/>
      <c r="TY93" s="144"/>
      <c r="TZ93" s="144"/>
      <c r="UA93" s="144"/>
      <c r="UB93" s="144"/>
      <c r="UC93" s="144"/>
      <c r="UD93" s="144"/>
      <c r="UE93" s="144"/>
      <c r="UF93" s="144"/>
      <c r="UG93" s="144"/>
      <c r="UH93" s="144"/>
      <c r="UI93" s="144"/>
      <c r="UJ93" s="144"/>
      <c r="UK93" s="144"/>
      <c r="UL93" s="144"/>
      <c r="UM93" s="144"/>
      <c r="UN93" s="144"/>
      <c r="UO93" s="144"/>
      <c r="UP93" s="144"/>
      <c r="UQ93" s="144"/>
      <c r="UR93" s="144"/>
      <c r="US93" s="144"/>
      <c r="UT93" s="144"/>
      <c r="UU93" s="144"/>
      <c r="UV93" s="144"/>
      <c r="UW93" s="144"/>
      <c r="UX93" s="144"/>
      <c r="UY93" s="144"/>
      <c r="UZ93" s="144"/>
      <c r="VA93" s="144"/>
      <c r="VB93" s="144"/>
      <c r="VC93" s="144"/>
      <c r="VD93" s="144"/>
      <c r="VE93" s="144"/>
      <c r="VF93" s="144"/>
      <c r="VG93" s="144"/>
      <c r="VH93" s="144"/>
      <c r="VI93" s="144"/>
      <c r="VJ93" s="144"/>
      <c r="VK93" s="144"/>
      <c r="VL93" s="144"/>
      <c r="VM93" s="144"/>
      <c r="VN93" s="144"/>
      <c r="VO93" s="144"/>
      <c r="VP93" s="144"/>
      <c r="VQ93" s="144"/>
      <c r="VR93" s="144"/>
      <c r="VS93" s="144"/>
      <c r="VT93" s="144"/>
      <c r="VU93" s="144"/>
      <c r="VV93" s="144"/>
      <c r="VW93" s="144"/>
      <c r="VX93" s="144"/>
      <c r="VY93" s="144"/>
      <c r="VZ93" s="144"/>
      <c r="WA93" s="144"/>
      <c r="WB93" s="144"/>
      <c r="WC93" s="144"/>
      <c r="WD93" s="144"/>
      <c r="WE93" s="144"/>
      <c r="WF93" s="144"/>
      <c r="WG93" s="144"/>
      <c r="WH93" s="144"/>
      <c r="WI93" s="144"/>
      <c r="WJ93" s="144"/>
      <c r="WK93" s="144"/>
      <c r="WL93" s="144"/>
      <c r="WM93" s="144"/>
      <c r="WN93" s="144"/>
      <c r="WO93" s="144"/>
      <c r="WP93" s="144"/>
      <c r="WQ93" s="144"/>
      <c r="WR93" s="144"/>
      <c r="WS93" s="144"/>
      <c r="WT93" s="144"/>
      <c r="WU93" s="144"/>
      <c r="WV93" s="144"/>
      <c r="WW93" s="144"/>
      <c r="WX93" s="144"/>
      <c r="WY93" s="144"/>
      <c r="WZ93" s="144"/>
      <c r="XA93" s="144"/>
      <c r="XB93" s="144"/>
      <c r="XC93" s="144"/>
      <c r="XD93" s="144"/>
      <c r="XE93" s="144"/>
      <c r="XF93" s="144"/>
      <c r="XG93" s="144"/>
      <c r="XH93" s="144"/>
      <c r="XI93" s="144"/>
      <c r="XJ93" s="144"/>
      <c r="XK93" s="144"/>
      <c r="XL93" s="144"/>
      <c r="XM93" s="144"/>
      <c r="XN93" s="144"/>
      <c r="XO93" s="144"/>
      <c r="XP93" s="144"/>
      <c r="XQ93" s="144"/>
      <c r="XR93" s="144"/>
      <c r="XS93" s="144"/>
      <c r="XT93" s="144"/>
      <c r="XU93" s="144"/>
      <c r="XV93" s="144"/>
      <c r="XW93" s="144"/>
      <c r="XX93" s="144"/>
      <c r="XY93" s="144"/>
      <c r="XZ93" s="144"/>
      <c r="YA93" s="144"/>
      <c r="YB93" s="144"/>
      <c r="YC93" s="144"/>
      <c r="YD93" s="144"/>
      <c r="YE93" s="144"/>
      <c r="YF93" s="144"/>
      <c r="YG93" s="144"/>
      <c r="YH93" s="144"/>
      <c r="YI93" s="144"/>
      <c r="YJ93" s="144"/>
      <c r="YK93" s="144"/>
      <c r="YL93" s="144"/>
      <c r="YM93" s="144"/>
      <c r="YN93" s="144"/>
      <c r="YO93" s="144"/>
      <c r="YP93" s="144"/>
      <c r="YQ93" s="144"/>
      <c r="YR93" s="144"/>
      <c r="YS93" s="144"/>
      <c r="YT93" s="144"/>
      <c r="YU93" s="144"/>
      <c r="YV93" s="144"/>
      <c r="YW93" s="144"/>
      <c r="YX93" s="144"/>
      <c r="YY93" s="144"/>
      <c r="YZ93" s="144"/>
      <c r="ZA93" s="144"/>
      <c r="ZB93" s="144"/>
      <c r="ZC93" s="144"/>
      <c r="ZD93" s="144"/>
      <c r="ZE93" s="144"/>
      <c r="ZF93" s="144"/>
      <c r="ZG93" s="144"/>
      <c r="ZH93" s="144"/>
      <c r="ZI93" s="144"/>
      <c r="ZJ93" s="144"/>
      <c r="ZK93" s="144"/>
      <c r="ZL93" s="144"/>
      <c r="ZM93" s="144"/>
      <c r="ZN93" s="144"/>
      <c r="ZO93" s="144"/>
      <c r="ZP93" s="144"/>
      <c r="ZQ93" s="144"/>
      <c r="ZR93" s="144"/>
      <c r="ZS93" s="144"/>
      <c r="ZT93" s="144"/>
      <c r="ZU93" s="144"/>
      <c r="ZV93" s="144"/>
      <c r="ZW93" s="144"/>
      <c r="ZX93" s="144"/>
      <c r="ZY93" s="144"/>
      <c r="ZZ93" s="144"/>
      <c r="AAA93" s="144"/>
      <c r="AAB93" s="144"/>
      <c r="AAC93" s="144"/>
      <c r="AAD93" s="144"/>
      <c r="AAE93" s="144"/>
      <c r="AAF93" s="144"/>
      <c r="AAG93" s="144"/>
      <c r="AAH93" s="144"/>
      <c r="AAI93" s="144"/>
      <c r="AAJ93" s="144"/>
      <c r="AAK93" s="144"/>
      <c r="AAL93" s="144"/>
      <c r="AAM93" s="144"/>
      <c r="AAN93" s="144"/>
      <c r="AAO93" s="144"/>
      <c r="AAP93" s="144"/>
      <c r="AAQ93" s="144"/>
      <c r="AAR93" s="144"/>
      <c r="AAS93" s="144"/>
      <c r="AAT93" s="144"/>
      <c r="AAU93" s="144"/>
      <c r="AAV93" s="144"/>
      <c r="AAW93" s="144"/>
      <c r="AAX93" s="144"/>
      <c r="AAY93" s="144"/>
      <c r="AAZ93" s="144"/>
      <c r="ABA93" s="144"/>
      <c r="ABB93" s="144"/>
      <c r="ABC93" s="144"/>
      <c r="ABD93" s="144"/>
      <c r="ABE93" s="144"/>
      <c r="ABF93" s="144"/>
      <c r="ABG93" s="144"/>
      <c r="ABH93" s="144"/>
      <c r="ABI93" s="144"/>
      <c r="ABJ93" s="144"/>
      <c r="ABK93" s="144"/>
      <c r="ABL93" s="144"/>
      <c r="ABM93" s="144"/>
      <c r="ABN93" s="144"/>
      <c r="ABO93" s="144"/>
      <c r="ABP93" s="144"/>
      <c r="ABQ93" s="144"/>
      <c r="ABR93" s="144"/>
      <c r="ABS93" s="144"/>
      <c r="ABT93" s="144"/>
      <c r="ABU93" s="144"/>
      <c r="ABV93" s="144"/>
      <c r="ABW93" s="144"/>
      <c r="ABX93" s="144"/>
      <c r="ABY93" s="144"/>
      <c r="ABZ93" s="144"/>
      <c r="ACA93" s="144"/>
      <c r="ACB93" s="144"/>
      <c r="ACC93" s="144"/>
      <c r="ACD93" s="144"/>
      <c r="ACE93" s="144"/>
      <c r="ACF93" s="144"/>
      <c r="ACG93" s="144"/>
      <c r="ACH93" s="144"/>
      <c r="ACI93" s="144"/>
      <c r="ACJ93" s="144"/>
      <c r="ACK93" s="144"/>
      <c r="ACL93" s="144"/>
      <c r="ACM93" s="144"/>
      <c r="ACN93" s="144"/>
      <c r="ACO93" s="144"/>
      <c r="ACP93" s="144"/>
      <c r="ACQ93" s="144"/>
      <c r="ACR93" s="144"/>
      <c r="ACS93" s="144"/>
      <c r="ACT93" s="144"/>
      <c r="ACU93" s="144"/>
      <c r="ACV93" s="144"/>
      <c r="ACW93" s="144"/>
      <c r="ACX93" s="144"/>
      <c r="ACY93" s="144"/>
      <c r="ACZ93" s="144"/>
      <c r="ADA93" s="144"/>
      <c r="ADB93" s="144"/>
      <c r="ADC93" s="144"/>
      <c r="ADD93" s="144"/>
      <c r="ADE93" s="144"/>
      <c r="ADF93" s="144"/>
      <c r="ADG93" s="144"/>
      <c r="ADH93" s="144"/>
      <c r="ADI93" s="144"/>
      <c r="ADJ93" s="144"/>
      <c r="ADK93" s="144"/>
      <c r="ADL93" s="144"/>
      <c r="ADM93" s="144"/>
      <c r="ADN93" s="144"/>
      <c r="ADO93" s="144"/>
      <c r="ADP93" s="144"/>
      <c r="ADQ93" s="144"/>
      <c r="ADR93" s="144"/>
      <c r="ADS93" s="144"/>
      <c r="ADT93" s="144"/>
      <c r="ADU93" s="144"/>
      <c r="ADV93" s="144"/>
      <c r="ADW93" s="144"/>
      <c r="ADX93" s="144"/>
      <c r="ADY93" s="144"/>
      <c r="ADZ93" s="144"/>
      <c r="AEA93" s="144"/>
      <c r="AEB93" s="144"/>
      <c r="AEC93" s="144"/>
      <c r="AED93" s="144"/>
      <c r="AEE93" s="144"/>
      <c r="AEF93" s="144"/>
      <c r="AEG93" s="144"/>
      <c r="AEH93" s="144"/>
      <c r="AEI93" s="144"/>
      <c r="AEJ93" s="144"/>
      <c r="AEK93" s="144"/>
      <c r="AEL93" s="144"/>
      <c r="AEM93" s="144"/>
      <c r="AEN93" s="144"/>
      <c r="AEO93" s="144"/>
      <c r="AEP93" s="144"/>
      <c r="AEQ93" s="144"/>
      <c r="AER93" s="144"/>
      <c r="AES93" s="144"/>
      <c r="AET93" s="144"/>
      <c r="AEU93" s="144"/>
      <c r="AEV93" s="144"/>
      <c r="AEW93" s="144"/>
      <c r="AEX93" s="144"/>
      <c r="AEY93" s="144"/>
      <c r="AEZ93" s="144"/>
      <c r="AFA93" s="144"/>
      <c r="AFB93" s="144"/>
      <c r="AFC93" s="144"/>
      <c r="AFD93" s="144"/>
      <c r="AFE93" s="144"/>
      <c r="AFF93" s="144"/>
      <c r="AFG93" s="144"/>
      <c r="AFH93" s="144"/>
      <c r="AFI93" s="144"/>
      <c r="AFJ93" s="144"/>
      <c r="AFK93" s="144"/>
      <c r="AFL93" s="144"/>
      <c r="AFM93" s="144"/>
      <c r="AFN93" s="144"/>
      <c r="AFO93" s="144"/>
      <c r="AFP93" s="144"/>
      <c r="AFQ93" s="144"/>
      <c r="AFR93" s="144"/>
      <c r="AFS93" s="144"/>
      <c r="AFT93" s="144"/>
      <c r="AFU93" s="144"/>
      <c r="AFV93" s="144"/>
      <c r="AFW93" s="144"/>
      <c r="AFX93" s="144"/>
      <c r="AFY93" s="144"/>
      <c r="AFZ93" s="144"/>
      <c r="AGA93" s="144"/>
      <c r="AGB93" s="144"/>
      <c r="AGC93" s="144"/>
      <c r="AGD93" s="144"/>
      <c r="AGE93" s="144"/>
      <c r="AGF93" s="144"/>
      <c r="AGG93" s="144"/>
      <c r="AGH93" s="144"/>
      <c r="AGI93" s="144"/>
      <c r="AGJ93" s="144"/>
      <c r="AGK93" s="144"/>
      <c r="AGL93" s="144"/>
      <c r="AGM93" s="144"/>
      <c r="AGN93" s="144"/>
      <c r="AGO93" s="144"/>
      <c r="AGP93" s="144"/>
      <c r="AGQ93" s="144"/>
      <c r="AGR93" s="144"/>
      <c r="AGS93" s="144"/>
      <c r="AGT93" s="144"/>
      <c r="AGU93" s="144"/>
      <c r="AGV93" s="144"/>
      <c r="AGW93" s="144"/>
      <c r="AGX93" s="144"/>
      <c r="AGY93" s="144"/>
      <c r="AGZ93" s="144"/>
      <c r="AHA93" s="144"/>
      <c r="AHB93" s="144"/>
      <c r="AHC93" s="144"/>
      <c r="AHD93" s="144"/>
      <c r="AHE93" s="144"/>
      <c r="AHF93" s="144"/>
      <c r="AHG93" s="144"/>
      <c r="AHH93" s="144"/>
      <c r="AHI93" s="144"/>
      <c r="AHJ93" s="144"/>
      <c r="AHK93" s="144"/>
      <c r="AHL93" s="144"/>
      <c r="AHM93" s="144"/>
      <c r="AHN93" s="144"/>
      <c r="AHO93" s="144"/>
      <c r="AHP93" s="144"/>
      <c r="AHQ93" s="144"/>
      <c r="AHR93" s="144"/>
      <c r="AHS93" s="144"/>
      <c r="AHT93" s="144"/>
      <c r="AHU93" s="144"/>
      <c r="AHV93" s="144"/>
      <c r="AHW93" s="144"/>
      <c r="AHX93" s="144"/>
      <c r="AHY93" s="144"/>
      <c r="AHZ93" s="144"/>
      <c r="AIA93" s="144"/>
      <c r="AIB93" s="144"/>
      <c r="AIC93" s="144"/>
      <c r="AID93" s="144"/>
      <c r="AIE93" s="144"/>
      <c r="AIF93" s="144"/>
      <c r="AIG93" s="144"/>
      <c r="AIH93" s="144"/>
      <c r="AII93" s="144"/>
      <c r="AIJ93" s="144"/>
      <c r="AIK93" s="144"/>
      <c r="AIL93" s="144"/>
      <c r="AIM93" s="144"/>
      <c r="AIN93" s="144"/>
      <c r="AIO93" s="144"/>
      <c r="AIP93" s="144"/>
      <c r="AIQ93" s="144"/>
      <c r="AIR93" s="144"/>
      <c r="AIS93" s="144"/>
      <c r="AIT93" s="144"/>
      <c r="AIU93" s="144"/>
      <c r="AIV93" s="144"/>
      <c r="AIW93" s="144"/>
      <c r="AIX93" s="144"/>
      <c r="AIY93" s="144"/>
      <c r="AIZ93" s="144"/>
      <c r="AJA93" s="144"/>
      <c r="AJB93" s="144"/>
      <c r="AJC93" s="144"/>
      <c r="AJD93" s="144"/>
      <c r="AJE93" s="144"/>
      <c r="AJF93" s="144"/>
      <c r="AJG93" s="144"/>
      <c r="AJH93" s="144"/>
      <c r="AJI93" s="144"/>
      <c r="AJJ93" s="144"/>
      <c r="AJK93" s="144"/>
      <c r="AJL93" s="144"/>
      <c r="AJM93" s="144"/>
      <c r="AJN93" s="144"/>
      <c r="AJO93" s="144"/>
      <c r="AJP93" s="144"/>
      <c r="AJQ93" s="144"/>
      <c r="AJR93" s="144"/>
      <c r="AJS93" s="144"/>
      <c r="AJT93" s="144"/>
      <c r="AJU93" s="144"/>
      <c r="AJV93" s="144"/>
      <c r="AJW93" s="144"/>
      <c r="AJX93" s="144"/>
      <c r="AJY93" s="144"/>
      <c r="AJZ93" s="144"/>
      <c r="AKA93" s="144"/>
      <c r="AKB93" s="144"/>
      <c r="AKC93" s="144"/>
      <c r="AKD93" s="144"/>
      <c r="AKE93" s="144"/>
      <c r="AKF93" s="144"/>
      <c r="AKG93" s="144"/>
      <c r="AKH93" s="144"/>
      <c r="AKI93" s="144"/>
      <c r="AKJ93" s="144"/>
      <c r="AKK93" s="144"/>
      <c r="AKL93" s="144"/>
      <c r="AKM93" s="144"/>
      <c r="AKN93" s="144"/>
      <c r="AKO93" s="144"/>
      <c r="AKP93" s="144"/>
      <c r="AKQ93" s="144"/>
      <c r="AKR93" s="144"/>
      <c r="AKS93" s="144"/>
      <c r="AKT93" s="144"/>
      <c r="AKU93" s="144"/>
      <c r="AKV93" s="144"/>
      <c r="AKW93" s="144"/>
      <c r="AKX93" s="144"/>
      <c r="AKY93" s="144"/>
      <c r="AKZ93" s="144"/>
      <c r="ALA93" s="144"/>
      <c r="ALB93" s="144"/>
      <c r="ALC93" s="144"/>
      <c r="ALD93" s="144"/>
      <c r="ALE93" s="144"/>
      <c r="ALF93" s="144"/>
      <c r="ALG93" s="144"/>
      <c r="ALH93" s="144"/>
      <c r="ALI93" s="144"/>
      <c r="ALJ93" s="144"/>
      <c r="ALK93" s="144"/>
      <c r="ALL93" s="144"/>
      <c r="ALM93" s="144"/>
      <c r="ALN93" s="144"/>
      <c r="ALO93" s="144"/>
      <c r="ALP93" s="144"/>
      <c r="ALQ93" s="144"/>
      <c r="ALR93" s="144"/>
      <c r="ALS93" s="144"/>
      <c r="ALT93" s="144"/>
      <c r="ALU93" s="144"/>
      <c r="ALV93" s="144"/>
      <c r="ALW93" s="144"/>
      <c r="ALX93" s="144"/>
      <c r="ALY93" s="144"/>
      <c r="ALZ93" s="144"/>
      <c r="AMA93" s="144"/>
      <c r="AMB93" s="144"/>
      <c r="AMC93" s="144"/>
      <c r="AMD93" s="144"/>
      <c r="AME93" s="144"/>
      <c r="AMF93" s="144"/>
      <c r="AMG93" s="144"/>
      <c r="AMH93" s="144"/>
      <c r="AMI93" s="144"/>
      <c r="AMJ93" s="144"/>
      <c r="AMK93" s="144"/>
    </row>
    <row r="94" spans="2:1025">
      <c r="B94" s="137"/>
      <c r="C94" s="93" t="s">
        <v>407</v>
      </c>
      <c r="D94" s="99"/>
      <c r="E94" s="108"/>
      <c r="F94" s="52" t="s">
        <v>16</v>
      </c>
      <c r="G94" s="92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  <c r="BP94" s="138"/>
      <c r="BQ94" s="138"/>
      <c r="BR94" s="138"/>
      <c r="BS94" s="138"/>
      <c r="BT94" s="138"/>
      <c r="BU94" s="138"/>
      <c r="BV94" s="138"/>
      <c r="BW94" s="138"/>
      <c r="BX94" s="138"/>
      <c r="BY94" s="138"/>
      <c r="BZ94" s="138"/>
      <c r="CA94" s="138"/>
      <c r="CB94" s="138"/>
      <c r="CC94" s="138"/>
      <c r="CD94" s="138"/>
      <c r="CE94" s="138"/>
      <c r="CF94" s="138"/>
      <c r="CG94" s="138"/>
      <c r="CH94" s="138"/>
      <c r="CI94" s="138"/>
      <c r="CJ94" s="138"/>
      <c r="CK94" s="138"/>
      <c r="CL94" s="138"/>
      <c r="CM94" s="138"/>
      <c r="CN94" s="138"/>
      <c r="CO94" s="138"/>
      <c r="CP94" s="138"/>
      <c r="CQ94" s="138"/>
      <c r="CR94" s="138"/>
      <c r="CS94" s="138"/>
      <c r="CT94" s="138"/>
      <c r="CU94" s="138"/>
      <c r="CV94" s="138"/>
      <c r="CW94" s="138"/>
      <c r="CX94" s="138"/>
      <c r="CY94" s="138"/>
      <c r="CZ94" s="138"/>
      <c r="DA94" s="138"/>
      <c r="DB94" s="138"/>
      <c r="DC94" s="138"/>
      <c r="DD94" s="138"/>
      <c r="DE94" s="138"/>
      <c r="DF94" s="138"/>
      <c r="DG94" s="138"/>
      <c r="DH94" s="138"/>
      <c r="DI94" s="138"/>
      <c r="DJ94" s="138"/>
      <c r="DK94" s="138"/>
      <c r="DL94" s="138"/>
      <c r="DM94" s="138"/>
      <c r="DN94" s="138"/>
      <c r="DO94" s="138"/>
      <c r="DP94" s="138"/>
      <c r="DQ94" s="138"/>
      <c r="DR94" s="138"/>
      <c r="DS94" s="138"/>
      <c r="DT94" s="138"/>
      <c r="DU94" s="138"/>
      <c r="DV94" s="138"/>
      <c r="DW94" s="138"/>
      <c r="DX94" s="138"/>
      <c r="DY94" s="138"/>
      <c r="DZ94" s="138"/>
      <c r="EA94" s="138"/>
      <c r="EB94" s="138"/>
      <c r="EC94" s="138"/>
      <c r="ED94" s="138"/>
      <c r="EE94" s="138"/>
      <c r="EF94" s="138"/>
      <c r="EG94" s="138"/>
      <c r="EH94" s="138"/>
      <c r="EI94" s="138"/>
      <c r="EJ94" s="138"/>
      <c r="EK94" s="138"/>
      <c r="EL94" s="138"/>
      <c r="EM94" s="138"/>
      <c r="EN94" s="138"/>
      <c r="EO94" s="138"/>
      <c r="EP94" s="138"/>
      <c r="EQ94" s="138"/>
      <c r="ER94" s="138"/>
      <c r="ES94" s="138"/>
      <c r="ET94" s="138"/>
      <c r="EU94" s="138"/>
      <c r="EV94" s="138"/>
      <c r="EW94" s="138"/>
      <c r="EX94" s="138"/>
      <c r="EY94" s="138"/>
      <c r="EZ94" s="138"/>
      <c r="FA94" s="138"/>
      <c r="FB94" s="138"/>
      <c r="FC94" s="138"/>
      <c r="FD94" s="138"/>
      <c r="FE94" s="138"/>
      <c r="FF94" s="138"/>
      <c r="FG94" s="138"/>
      <c r="FH94" s="138"/>
      <c r="FI94" s="138"/>
      <c r="FJ94" s="138"/>
      <c r="FK94" s="138"/>
      <c r="FL94" s="138"/>
      <c r="FM94" s="138"/>
      <c r="FN94" s="138"/>
      <c r="FO94" s="138"/>
      <c r="FP94" s="138"/>
      <c r="FQ94" s="138"/>
      <c r="FR94" s="138"/>
      <c r="FS94" s="138"/>
      <c r="FT94" s="138"/>
      <c r="FU94" s="138"/>
      <c r="FV94" s="138"/>
      <c r="FW94" s="138"/>
      <c r="FX94" s="138"/>
      <c r="FY94" s="138"/>
      <c r="FZ94" s="138"/>
      <c r="GA94" s="138"/>
      <c r="GB94" s="138"/>
      <c r="GC94" s="138"/>
      <c r="GD94" s="138"/>
      <c r="GE94" s="138"/>
      <c r="GF94" s="138"/>
      <c r="GG94" s="138"/>
      <c r="GH94" s="138"/>
      <c r="GI94" s="138"/>
      <c r="GJ94" s="138"/>
      <c r="GK94" s="138"/>
      <c r="GL94" s="138"/>
      <c r="GM94" s="138"/>
      <c r="GN94" s="138"/>
      <c r="GO94" s="138"/>
      <c r="GP94" s="138"/>
      <c r="GQ94" s="138"/>
      <c r="GR94" s="138"/>
      <c r="GS94" s="138"/>
      <c r="GT94" s="138"/>
      <c r="GU94" s="138"/>
      <c r="GV94" s="138"/>
      <c r="GW94" s="138"/>
      <c r="GX94" s="138"/>
      <c r="GY94" s="138"/>
      <c r="GZ94" s="138"/>
      <c r="HA94" s="138"/>
      <c r="HB94" s="138"/>
      <c r="HC94" s="138"/>
      <c r="HD94" s="138"/>
      <c r="HE94" s="138"/>
      <c r="HF94" s="138"/>
      <c r="HG94" s="138"/>
      <c r="HH94" s="138"/>
      <c r="HI94" s="138"/>
      <c r="HJ94" s="138"/>
      <c r="HK94" s="138"/>
      <c r="HL94" s="138"/>
      <c r="HM94" s="138"/>
      <c r="HN94" s="138"/>
      <c r="HO94" s="138"/>
      <c r="HP94" s="138"/>
      <c r="HQ94" s="138"/>
      <c r="HR94" s="138"/>
      <c r="HS94" s="138"/>
      <c r="HT94" s="138"/>
      <c r="HU94" s="138"/>
      <c r="HV94" s="138"/>
      <c r="HW94" s="138"/>
      <c r="HX94" s="138"/>
      <c r="HY94" s="138"/>
      <c r="HZ94" s="138"/>
      <c r="IA94" s="138"/>
      <c r="IB94" s="138"/>
      <c r="IC94" s="138"/>
      <c r="ID94" s="138"/>
      <c r="IE94" s="138"/>
      <c r="IF94" s="138"/>
      <c r="IG94" s="138"/>
      <c r="IH94" s="138"/>
      <c r="II94" s="138"/>
      <c r="IJ94" s="138"/>
      <c r="IK94" s="138"/>
      <c r="IL94" s="138"/>
      <c r="IM94" s="138"/>
      <c r="IN94" s="138"/>
      <c r="IO94" s="138"/>
      <c r="IP94" s="138"/>
      <c r="IQ94" s="138"/>
      <c r="IR94" s="138"/>
      <c r="IS94" s="138"/>
      <c r="IT94" s="138"/>
      <c r="IU94" s="138"/>
      <c r="IV94" s="138"/>
      <c r="IW94" s="138"/>
      <c r="IX94" s="138"/>
      <c r="IY94" s="138"/>
      <c r="IZ94" s="138"/>
      <c r="JA94" s="138"/>
      <c r="JB94" s="138"/>
      <c r="JC94" s="138"/>
      <c r="JD94" s="138"/>
      <c r="JE94" s="138"/>
      <c r="JF94" s="138"/>
      <c r="JG94" s="138"/>
      <c r="JH94" s="138"/>
      <c r="JI94" s="138"/>
      <c r="JJ94" s="138"/>
      <c r="JK94" s="138"/>
      <c r="JL94" s="138"/>
      <c r="JM94" s="138"/>
      <c r="JN94" s="138"/>
      <c r="JO94" s="138"/>
      <c r="JP94" s="138"/>
      <c r="JQ94" s="138"/>
      <c r="JR94" s="138"/>
      <c r="JS94" s="138"/>
      <c r="JT94" s="138"/>
      <c r="JU94" s="138"/>
      <c r="JV94" s="138"/>
      <c r="JW94" s="138"/>
      <c r="JX94" s="138"/>
      <c r="JY94" s="138"/>
      <c r="JZ94" s="138"/>
      <c r="KA94" s="138"/>
      <c r="KB94" s="138"/>
      <c r="KC94" s="138"/>
      <c r="KD94" s="138"/>
      <c r="KE94" s="138"/>
      <c r="KF94" s="138"/>
      <c r="KG94" s="138"/>
      <c r="KH94" s="138"/>
      <c r="KI94" s="138"/>
      <c r="KJ94" s="138"/>
      <c r="KK94" s="138"/>
      <c r="KL94" s="138"/>
      <c r="KM94" s="138"/>
      <c r="KN94" s="138"/>
      <c r="KO94" s="138"/>
      <c r="KP94" s="138"/>
      <c r="KQ94" s="138"/>
      <c r="KR94" s="138"/>
      <c r="KS94" s="138"/>
      <c r="KT94" s="138"/>
      <c r="KU94" s="138"/>
      <c r="KV94" s="138"/>
      <c r="KW94" s="138"/>
      <c r="KX94" s="138"/>
      <c r="KY94" s="138"/>
      <c r="KZ94" s="138"/>
      <c r="LA94" s="138"/>
      <c r="LB94" s="138"/>
      <c r="LC94" s="138"/>
      <c r="LD94" s="138"/>
      <c r="LE94" s="138"/>
      <c r="LF94" s="138"/>
      <c r="LG94" s="138"/>
      <c r="LH94" s="138"/>
      <c r="LI94" s="138"/>
      <c r="LJ94" s="138"/>
      <c r="LK94" s="138"/>
      <c r="LL94" s="138"/>
      <c r="LM94" s="138"/>
      <c r="LN94" s="138"/>
      <c r="LO94" s="138"/>
      <c r="LP94" s="138"/>
      <c r="LQ94" s="138"/>
      <c r="LR94" s="138"/>
      <c r="LS94" s="138"/>
      <c r="LT94" s="138"/>
      <c r="LU94" s="138"/>
      <c r="LV94" s="138"/>
      <c r="LW94" s="138"/>
      <c r="LX94" s="138"/>
      <c r="LY94" s="138"/>
      <c r="LZ94" s="138"/>
      <c r="MA94" s="138"/>
      <c r="MB94" s="138"/>
      <c r="MC94" s="138"/>
      <c r="MD94" s="138"/>
      <c r="ME94" s="138"/>
      <c r="MF94" s="138"/>
      <c r="MG94" s="138"/>
      <c r="MH94" s="138"/>
      <c r="MI94" s="138"/>
      <c r="MJ94" s="138"/>
      <c r="MK94" s="138"/>
      <c r="ML94" s="138"/>
      <c r="MM94" s="138"/>
      <c r="MN94" s="138"/>
      <c r="MO94" s="138"/>
      <c r="MP94" s="138"/>
      <c r="MQ94" s="138"/>
      <c r="MR94" s="138"/>
      <c r="MS94" s="138"/>
      <c r="MT94" s="138"/>
      <c r="MU94" s="138"/>
      <c r="MV94" s="138"/>
      <c r="MW94" s="138"/>
      <c r="MX94" s="138"/>
      <c r="MY94" s="138"/>
      <c r="MZ94" s="138"/>
      <c r="NA94" s="138"/>
      <c r="NB94" s="138"/>
      <c r="NC94" s="138"/>
      <c r="ND94" s="138"/>
      <c r="NE94" s="138"/>
      <c r="NF94" s="138"/>
      <c r="NG94" s="138"/>
      <c r="NH94" s="138"/>
      <c r="NI94" s="138"/>
      <c r="NJ94" s="138"/>
      <c r="NK94" s="138"/>
      <c r="NL94" s="138"/>
      <c r="NM94" s="138"/>
      <c r="NN94" s="138"/>
      <c r="NO94" s="138"/>
      <c r="NP94" s="138"/>
      <c r="NQ94" s="138"/>
      <c r="NR94" s="138"/>
      <c r="NS94" s="138"/>
      <c r="NT94" s="138"/>
      <c r="NU94" s="138"/>
      <c r="NV94" s="138"/>
      <c r="NW94" s="138"/>
      <c r="NX94" s="138"/>
      <c r="NY94" s="138"/>
      <c r="NZ94" s="138"/>
      <c r="OA94" s="138"/>
      <c r="OB94" s="138"/>
      <c r="OC94" s="138"/>
      <c r="OD94" s="138"/>
      <c r="OE94" s="138"/>
      <c r="OF94" s="138"/>
      <c r="OG94" s="138"/>
      <c r="OH94" s="138"/>
      <c r="OI94" s="138"/>
      <c r="OJ94" s="138"/>
      <c r="OK94" s="138"/>
      <c r="OL94" s="138"/>
      <c r="OM94" s="138"/>
      <c r="ON94" s="138"/>
      <c r="OO94" s="138"/>
      <c r="OP94" s="138"/>
      <c r="OQ94" s="138"/>
      <c r="OR94" s="138"/>
      <c r="OS94" s="138"/>
      <c r="OT94" s="138"/>
      <c r="OU94" s="138"/>
      <c r="OV94" s="138"/>
      <c r="OW94" s="138"/>
      <c r="OX94" s="138"/>
      <c r="OY94" s="138"/>
      <c r="OZ94" s="138"/>
      <c r="PA94" s="138"/>
      <c r="PB94" s="138"/>
      <c r="PC94" s="138"/>
      <c r="PD94" s="138"/>
      <c r="PE94" s="138"/>
      <c r="PF94" s="138"/>
      <c r="PG94" s="138"/>
      <c r="PH94" s="138"/>
      <c r="PI94" s="138"/>
      <c r="PJ94" s="138"/>
      <c r="PK94" s="138"/>
      <c r="PL94" s="138"/>
      <c r="PM94" s="138"/>
      <c r="PN94" s="138"/>
      <c r="PO94" s="138"/>
      <c r="PP94" s="138"/>
      <c r="PQ94" s="138"/>
      <c r="PR94" s="138"/>
      <c r="PS94" s="138"/>
      <c r="PT94" s="138"/>
      <c r="PU94" s="138"/>
      <c r="PV94" s="138"/>
      <c r="PW94" s="138"/>
      <c r="PX94" s="138"/>
      <c r="PY94" s="138"/>
      <c r="PZ94" s="138"/>
      <c r="QA94" s="138"/>
      <c r="QB94" s="138"/>
      <c r="QC94" s="138"/>
      <c r="QD94" s="138"/>
      <c r="QE94" s="138"/>
      <c r="QF94" s="138"/>
      <c r="QG94" s="138"/>
      <c r="QH94" s="138"/>
      <c r="QI94" s="138"/>
      <c r="QJ94" s="138"/>
      <c r="QK94" s="138"/>
      <c r="QL94" s="138"/>
      <c r="QM94" s="138"/>
      <c r="QN94" s="138"/>
      <c r="QO94" s="138"/>
      <c r="QP94" s="138"/>
      <c r="QQ94" s="138"/>
      <c r="QR94" s="138"/>
      <c r="QS94" s="138"/>
      <c r="QT94" s="138"/>
      <c r="QU94" s="138"/>
      <c r="QV94" s="138"/>
      <c r="QW94" s="138"/>
      <c r="QX94" s="138"/>
      <c r="QY94" s="138"/>
      <c r="QZ94" s="138"/>
      <c r="RA94" s="138"/>
      <c r="RB94" s="138"/>
      <c r="RC94" s="138"/>
      <c r="RD94" s="138"/>
      <c r="RE94" s="138"/>
      <c r="RF94" s="138"/>
      <c r="RG94" s="138"/>
      <c r="RH94" s="138"/>
      <c r="RI94" s="138"/>
      <c r="RJ94" s="138"/>
      <c r="RK94" s="138"/>
      <c r="RL94" s="138"/>
      <c r="RM94" s="138"/>
      <c r="RN94" s="138"/>
      <c r="RO94" s="138"/>
      <c r="RP94" s="138"/>
      <c r="RQ94" s="138"/>
      <c r="RR94" s="138"/>
      <c r="RS94" s="138"/>
      <c r="RT94" s="138"/>
      <c r="RU94" s="138"/>
      <c r="RV94" s="138"/>
      <c r="RW94" s="138"/>
      <c r="RX94" s="138"/>
      <c r="RY94" s="138"/>
      <c r="RZ94" s="138"/>
      <c r="SA94" s="138"/>
      <c r="SB94" s="138"/>
      <c r="SC94" s="138"/>
      <c r="SD94" s="138"/>
      <c r="SE94" s="138"/>
      <c r="SF94" s="138"/>
      <c r="SG94" s="138"/>
      <c r="SH94" s="138"/>
      <c r="SI94" s="138"/>
      <c r="SJ94" s="138"/>
      <c r="SK94" s="138"/>
      <c r="SL94" s="138"/>
      <c r="SM94" s="138"/>
      <c r="SN94" s="138"/>
      <c r="SO94" s="138"/>
      <c r="SP94" s="138"/>
      <c r="SQ94" s="138"/>
      <c r="SR94" s="138"/>
      <c r="SS94" s="138"/>
      <c r="ST94" s="138"/>
      <c r="SU94" s="138"/>
      <c r="SV94" s="138"/>
      <c r="SW94" s="138"/>
      <c r="SX94" s="138"/>
      <c r="SY94" s="138"/>
      <c r="SZ94" s="138"/>
      <c r="TA94" s="138"/>
      <c r="TB94" s="138"/>
      <c r="TC94" s="138"/>
      <c r="TD94" s="138"/>
      <c r="TE94" s="138"/>
      <c r="TF94" s="138"/>
      <c r="TG94" s="138"/>
      <c r="TH94" s="138"/>
      <c r="TI94" s="138"/>
      <c r="TJ94" s="138"/>
      <c r="TK94" s="138"/>
      <c r="TL94" s="138"/>
      <c r="TM94" s="138"/>
      <c r="TN94" s="138"/>
      <c r="TO94" s="138"/>
      <c r="TP94" s="138"/>
      <c r="TQ94" s="138"/>
      <c r="TR94" s="138"/>
      <c r="TS94" s="138"/>
      <c r="TT94" s="138"/>
      <c r="TU94" s="138"/>
      <c r="TV94" s="138"/>
      <c r="TW94" s="138"/>
      <c r="TX94" s="138"/>
      <c r="TY94" s="138"/>
      <c r="TZ94" s="138"/>
      <c r="UA94" s="138"/>
      <c r="UB94" s="138"/>
      <c r="UC94" s="138"/>
      <c r="UD94" s="138"/>
      <c r="UE94" s="138"/>
      <c r="UF94" s="138"/>
      <c r="UG94" s="138"/>
      <c r="UH94" s="138"/>
      <c r="UI94" s="138"/>
      <c r="UJ94" s="138"/>
      <c r="UK94" s="138"/>
      <c r="UL94" s="138"/>
      <c r="UM94" s="138"/>
      <c r="UN94" s="138"/>
      <c r="UO94" s="138"/>
      <c r="UP94" s="138"/>
      <c r="UQ94" s="138"/>
      <c r="UR94" s="138"/>
      <c r="US94" s="138"/>
      <c r="UT94" s="138"/>
      <c r="UU94" s="138"/>
      <c r="UV94" s="138"/>
      <c r="UW94" s="138"/>
      <c r="UX94" s="138"/>
      <c r="UY94" s="138"/>
      <c r="UZ94" s="138"/>
      <c r="VA94" s="138"/>
      <c r="VB94" s="138"/>
      <c r="VC94" s="138"/>
      <c r="VD94" s="138"/>
      <c r="VE94" s="138"/>
      <c r="VF94" s="138"/>
      <c r="VG94" s="138"/>
      <c r="VH94" s="138"/>
      <c r="VI94" s="138"/>
      <c r="VJ94" s="138"/>
      <c r="VK94" s="138"/>
      <c r="VL94" s="138"/>
      <c r="VM94" s="138"/>
      <c r="VN94" s="138"/>
      <c r="VO94" s="138"/>
      <c r="VP94" s="138"/>
      <c r="VQ94" s="138"/>
      <c r="VR94" s="138"/>
      <c r="VS94" s="138"/>
      <c r="VT94" s="138"/>
      <c r="VU94" s="138"/>
      <c r="VV94" s="138"/>
      <c r="VW94" s="138"/>
      <c r="VX94" s="138"/>
      <c r="VY94" s="138"/>
      <c r="VZ94" s="138"/>
      <c r="WA94" s="138"/>
      <c r="WB94" s="138"/>
      <c r="WC94" s="138"/>
      <c r="WD94" s="138"/>
      <c r="WE94" s="138"/>
      <c r="WF94" s="138"/>
      <c r="WG94" s="138"/>
      <c r="WH94" s="138"/>
      <c r="WI94" s="138"/>
      <c r="WJ94" s="138"/>
      <c r="WK94" s="138"/>
      <c r="WL94" s="138"/>
      <c r="WM94" s="138"/>
      <c r="WN94" s="138"/>
      <c r="WO94" s="138"/>
      <c r="WP94" s="138"/>
      <c r="WQ94" s="138"/>
      <c r="WR94" s="138"/>
      <c r="WS94" s="138"/>
      <c r="WT94" s="138"/>
      <c r="WU94" s="138"/>
      <c r="WV94" s="138"/>
      <c r="WW94" s="138"/>
      <c r="WX94" s="138"/>
      <c r="WY94" s="138"/>
      <c r="WZ94" s="138"/>
      <c r="XA94" s="138"/>
      <c r="XB94" s="138"/>
      <c r="XC94" s="138"/>
      <c r="XD94" s="138"/>
      <c r="XE94" s="138"/>
      <c r="XF94" s="138"/>
      <c r="XG94" s="138"/>
      <c r="XH94" s="138"/>
      <c r="XI94" s="138"/>
      <c r="XJ94" s="138"/>
      <c r="XK94" s="138"/>
      <c r="XL94" s="138"/>
      <c r="XM94" s="138"/>
      <c r="XN94" s="138"/>
      <c r="XO94" s="138"/>
      <c r="XP94" s="138"/>
      <c r="XQ94" s="138"/>
      <c r="XR94" s="138"/>
      <c r="XS94" s="138"/>
      <c r="XT94" s="138"/>
      <c r="XU94" s="138"/>
      <c r="XV94" s="138"/>
      <c r="XW94" s="138"/>
      <c r="XX94" s="138"/>
      <c r="XY94" s="138"/>
      <c r="XZ94" s="138"/>
      <c r="YA94" s="138"/>
      <c r="YB94" s="138"/>
      <c r="YC94" s="138"/>
      <c r="YD94" s="138"/>
      <c r="YE94" s="138"/>
      <c r="YF94" s="138"/>
      <c r="YG94" s="138"/>
      <c r="YH94" s="138"/>
      <c r="YI94" s="138"/>
      <c r="YJ94" s="138"/>
      <c r="YK94" s="138"/>
      <c r="YL94" s="138"/>
      <c r="YM94" s="138"/>
      <c r="YN94" s="138"/>
      <c r="YO94" s="138"/>
      <c r="YP94" s="138"/>
      <c r="YQ94" s="138"/>
      <c r="YR94" s="138"/>
      <c r="YS94" s="138"/>
      <c r="YT94" s="138"/>
      <c r="YU94" s="138"/>
      <c r="YV94" s="138"/>
      <c r="YW94" s="138"/>
      <c r="YX94" s="138"/>
      <c r="YY94" s="138"/>
      <c r="YZ94" s="138"/>
      <c r="ZA94" s="138"/>
      <c r="ZB94" s="138"/>
      <c r="ZC94" s="138"/>
      <c r="ZD94" s="138"/>
      <c r="ZE94" s="138"/>
      <c r="ZF94" s="138"/>
      <c r="ZG94" s="138"/>
      <c r="ZH94" s="138"/>
      <c r="ZI94" s="138"/>
      <c r="ZJ94" s="138"/>
      <c r="ZK94" s="138"/>
      <c r="ZL94" s="138"/>
      <c r="ZM94" s="138"/>
      <c r="ZN94" s="138"/>
      <c r="ZO94" s="138"/>
      <c r="ZP94" s="138"/>
      <c r="ZQ94" s="138"/>
      <c r="ZR94" s="138"/>
      <c r="ZS94" s="138"/>
      <c r="ZT94" s="138"/>
      <c r="ZU94" s="138"/>
      <c r="ZV94" s="138"/>
      <c r="ZW94" s="138"/>
      <c r="ZX94" s="138"/>
      <c r="ZY94" s="138"/>
      <c r="ZZ94" s="138"/>
      <c r="AAA94" s="138"/>
      <c r="AAB94" s="138"/>
      <c r="AAC94" s="138"/>
      <c r="AAD94" s="138"/>
      <c r="AAE94" s="138"/>
      <c r="AAF94" s="138"/>
      <c r="AAG94" s="138"/>
      <c r="AAH94" s="138"/>
      <c r="AAI94" s="138"/>
      <c r="AAJ94" s="138"/>
      <c r="AAK94" s="138"/>
      <c r="AAL94" s="138"/>
      <c r="AAM94" s="138"/>
      <c r="AAN94" s="138"/>
      <c r="AAO94" s="138"/>
      <c r="AAP94" s="138"/>
      <c r="AAQ94" s="138"/>
      <c r="AAR94" s="138"/>
      <c r="AAS94" s="138"/>
      <c r="AAT94" s="138"/>
      <c r="AAU94" s="138"/>
      <c r="AAV94" s="138"/>
      <c r="AAW94" s="138"/>
      <c r="AAX94" s="138"/>
      <c r="AAY94" s="138"/>
      <c r="AAZ94" s="138"/>
      <c r="ABA94" s="138"/>
      <c r="ABB94" s="138"/>
      <c r="ABC94" s="138"/>
      <c r="ABD94" s="138"/>
      <c r="ABE94" s="138"/>
      <c r="ABF94" s="138"/>
      <c r="ABG94" s="138"/>
      <c r="ABH94" s="138"/>
      <c r="ABI94" s="138"/>
      <c r="ABJ94" s="138"/>
      <c r="ABK94" s="138"/>
      <c r="ABL94" s="138"/>
      <c r="ABM94" s="138"/>
      <c r="ABN94" s="138"/>
      <c r="ABO94" s="138"/>
      <c r="ABP94" s="138"/>
      <c r="ABQ94" s="138"/>
      <c r="ABR94" s="138"/>
      <c r="ABS94" s="138"/>
      <c r="ABT94" s="138"/>
      <c r="ABU94" s="138"/>
      <c r="ABV94" s="138"/>
      <c r="ABW94" s="138"/>
      <c r="ABX94" s="138"/>
      <c r="ABY94" s="138"/>
      <c r="ABZ94" s="138"/>
      <c r="ACA94" s="138"/>
      <c r="ACB94" s="138"/>
      <c r="ACC94" s="138"/>
      <c r="ACD94" s="138"/>
      <c r="ACE94" s="138"/>
      <c r="ACF94" s="138"/>
      <c r="ACG94" s="138"/>
      <c r="ACH94" s="138"/>
      <c r="ACI94" s="138"/>
      <c r="ACJ94" s="138"/>
      <c r="ACK94" s="138"/>
      <c r="ACL94" s="138"/>
      <c r="ACM94" s="138"/>
      <c r="ACN94" s="138"/>
      <c r="ACO94" s="138"/>
      <c r="ACP94" s="138"/>
      <c r="ACQ94" s="138"/>
      <c r="ACR94" s="138"/>
      <c r="ACS94" s="138"/>
      <c r="ACT94" s="138"/>
      <c r="ACU94" s="138"/>
      <c r="ACV94" s="138"/>
      <c r="ACW94" s="138"/>
      <c r="ACX94" s="138"/>
      <c r="ACY94" s="138"/>
      <c r="ACZ94" s="138"/>
      <c r="ADA94" s="138"/>
      <c r="ADB94" s="138"/>
      <c r="ADC94" s="138"/>
      <c r="ADD94" s="138"/>
      <c r="ADE94" s="138"/>
      <c r="ADF94" s="138"/>
      <c r="ADG94" s="138"/>
      <c r="ADH94" s="138"/>
      <c r="ADI94" s="138"/>
      <c r="ADJ94" s="138"/>
      <c r="ADK94" s="138"/>
      <c r="ADL94" s="138"/>
      <c r="ADM94" s="138"/>
      <c r="ADN94" s="138"/>
      <c r="ADO94" s="138"/>
      <c r="ADP94" s="138"/>
      <c r="ADQ94" s="138"/>
      <c r="ADR94" s="138"/>
      <c r="ADS94" s="138"/>
      <c r="ADT94" s="138"/>
      <c r="ADU94" s="138"/>
      <c r="ADV94" s="138"/>
      <c r="ADW94" s="138"/>
      <c r="ADX94" s="138"/>
      <c r="ADY94" s="138"/>
      <c r="ADZ94" s="138"/>
      <c r="AEA94" s="138"/>
      <c r="AEB94" s="138"/>
      <c r="AEC94" s="138"/>
      <c r="AED94" s="138"/>
      <c r="AEE94" s="138"/>
      <c r="AEF94" s="138"/>
      <c r="AEG94" s="138"/>
      <c r="AEH94" s="138"/>
      <c r="AEI94" s="138"/>
      <c r="AEJ94" s="138"/>
      <c r="AEK94" s="138"/>
      <c r="AEL94" s="138"/>
      <c r="AEM94" s="138"/>
      <c r="AEN94" s="138"/>
      <c r="AEO94" s="138"/>
      <c r="AEP94" s="138"/>
      <c r="AEQ94" s="138"/>
      <c r="AER94" s="138"/>
      <c r="AES94" s="138"/>
      <c r="AET94" s="138"/>
      <c r="AEU94" s="138"/>
      <c r="AEV94" s="138"/>
      <c r="AEW94" s="138"/>
      <c r="AEX94" s="138"/>
      <c r="AEY94" s="138"/>
      <c r="AEZ94" s="138"/>
      <c r="AFA94" s="138"/>
      <c r="AFB94" s="138"/>
      <c r="AFC94" s="138"/>
      <c r="AFD94" s="138"/>
      <c r="AFE94" s="138"/>
      <c r="AFF94" s="138"/>
      <c r="AFG94" s="138"/>
      <c r="AFH94" s="138"/>
      <c r="AFI94" s="138"/>
      <c r="AFJ94" s="138"/>
      <c r="AFK94" s="138"/>
      <c r="AFL94" s="138"/>
      <c r="AFM94" s="138"/>
      <c r="AFN94" s="138"/>
      <c r="AFO94" s="138"/>
      <c r="AFP94" s="138"/>
      <c r="AFQ94" s="138"/>
      <c r="AFR94" s="138"/>
      <c r="AFS94" s="138"/>
      <c r="AFT94" s="138"/>
      <c r="AFU94" s="138"/>
      <c r="AFV94" s="138"/>
      <c r="AFW94" s="138"/>
      <c r="AFX94" s="138"/>
      <c r="AFY94" s="138"/>
      <c r="AFZ94" s="138"/>
      <c r="AGA94" s="138"/>
      <c r="AGB94" s="138"/>
      <c r="AGC94" s="138"/>
      <c r="AGD94" s="138"/>
      <c r="AGE94" s="138"/>
      <c r="AGF94" s="138"/>
      <c r="AGG94" s="138"/>
      <c r="AGH94" s="138"/>
      <c r="AGI94" s="138"/>
      <c r="AGJ94" s="138"/>
      <c r="AGK94" s="138"/>
      <c r="AGL94" s="138"/>
      <c r="AGM94" s="138"/>
      <c r="AGN94" s="138"/>
      <c r="AGO94" s="138"/>
      <c r="AGP94" s="138"/>
      <c r="AGQ94" s="138"/>
      <c r="AGR94" s="138"/>
      <c r="AGS94" s="138"/>
      <c r="AGT94" s="138"/>
      <c r="AGU94" s="138"/>
      <c r="AGV94" s="138"/>
      <c r="AGW94" s="138"/>
      <c r="AGX94" s="138"/>
      <c r="AGY94" s="138"/>
      <c r="AGZ94" s="138"/>
      <c r="AHA94" s="138"/>
      <c r="AHB94" s="138"/>
      <c r="AHC94" s="138"/>
      <c r="AHD94" s="138"/>
      <c r="AHE94" s="138"/>
      <c r="AHF94" s="138"/>
      <c r="AHG94" s="138"/>
      <c r="AHH94" s="138"/>
      <c r="AHI94" s="138"/>
      <c r="AHJ94" s="138"/>
      <c r="AHK94" s="138"/>
      <c r="AHL94" s="138"/>
      <c r="AHM94" s="138"/>
      <c r="AHN94" s="138"/>
      <c r="AHO94" s="138"/>
      <c r="AHP94" s="138"/>
      <c r="AHQ94" s="138"/>
      <c r="AHR94" s="138"/>
      <c r="AHS94" s="138"/>
      <c r="AHT94" s="138"/>
      <c r="AHU94" s="138"/>
      <c r="AHV94" s="138"/>
      <c r="AHW94" s="138"/>
      <c r="AHX94" s="138"/>
      <c r="AHY94" s="138"/>
      <c r="AHZ94" s="138"/>
      <c r="AIA94" s="138"/>
      <c r="AIB94" s="138"/>
      <c r="AIC94" s="138"/>
      <c r="AID94" s="138"/>
      <c r="AIE94" s="138"/>
      <c r="AIF94" s="138"/>
      <c r="AIG94" s="138"/>
      <c r="AIH94" s="138"/>
      <c r="AII94" s="138"/>
      <c r="AIJ94" s="138"/>
      <c r="AIK94" s="138"/>
      <c r="AIL94" s="138"/>
      <c r="AIM94" s="138"/>
      <c r="AIN94" s="138"/>
      <c r="AIO94" s="138"/>
      <c r="AIP94" s="138"/>
      <c r="AIQ94" s="138"/>
      <c r="AIR94" s="138"/>
      <c r="AIS94" s="138"/>
      <c r="AIT94" s="138"/>
      <c r="AIU94" s="138"/>
      <c r="AIV94" s="138"/>
      <c r="AIW94" s="138"/>
      <c r="AIX94" s="138"/>
      <c r="AIY94" s="138"/>
      <c r="AIZ94" s="138"/>
      <c r="AJA94" s="138"/>
      <c r="AJB94" s="138"/>
      <c r="AJC94" s="138"/>
      <c r="AJD94" s="138"/>
      <c r="AJE94" s="138"/>
      <c r="AJF94" s="138"/>
      <c r="AJG94" s="138"/>
      <c r="AJH94" s="138"/>
      <c r="AJI94" s="138"/>
      <c r="AJJ94" s="138"/>
      <c r="AJK94" s="138"/>
      <c r="AJL94" s="138"/>
      <c r="AJM94" s="138"/>
      <c r="AJN94" s="138"/>
      <c r="AJO94" s="138"/>
      <c r="AJP94" s="138"/>
      <c r="AJQ94" s="138"/>
      <c r="AJR94" s="138"/>
      <c r="AJS94" s="138"/>
      <c r="AJT94" s="138"/>
      <c r="AJU94" s="138"/>
      <c r="AJV94" s="138"/>
      <c r="AJW94" s="138"/>
      <c r="AJX94" s="138"/>
      <c r="AJY94" s="138"/>
      <c r="AJZ94" s="138"/>
      <c r="AKA94" s="138"/>
      <c r="AKB94" s="138"/>
      <c r="AKC94" s="138"/>
      <c r="AKD94" s="138"/>
      <c r="AKE94" s="138"/>
      <c r="AKF94" s="138"/>
      <c r="AKG94" s="138"/>
      <c r="AKH94" s="138"/>
      <c r="AKI94" s="138"/>
      <c r="AKJ94" s="138"/>
      <c r="AKK94" s="138"/>
      <c r="AKL94" s="138"/>
      <c r="AKM94" s="138"/>
      <c r="AKN94" s="138"/>
      <c r="AKO94" s="138"/>
      <c r="AKP94" s="138"/>
      <c r="AKQ94" s="138"/>
      <c r="AKR94" s="138"/>
      <c r="AKS94" s="138"/>
      <c r="AKT94" s="138"/>
      <c r="AKU94" s="138"/>
      <c r="AKV94" s="138"/>
      <c r="AKW94" s="138"/>
      <c r="AKX94" s="138"/>
      <c r="AKY94" s="138"/>
      <c r="AKZ94" s="138"/>
      <c r="ALA94" s="138"/>
      <c r="ALB94" s="138"/>
      <c r="ALC94" s="138"/>
      <c r="ALD94" s="138"/>
      <c r="ALE94" s="138"/>
      <c r="ALF94" s="138"/>
      <c r="ALG94" s="138"/>
      <c r="ALH94" s="138"/>
      <c r="ALI94" s="138"/>
      <c r="ALJ94" s="138"/>
      <c r="ALK94" s="138"/>
      <c r="ALL94" s="138"/>
      <c r="ALM94" s="138"/>
      <c r="ALN94" s="138"/>
      <c r="ALO94" s="138"/>
      <c r="ALP94" s="138"/>
      <c r="ALQ94" s="138"/>
      <c r="ALR94" s="138"/>
      <c r="ALS94" s="138"/>
      <c r="ALT94" s="138"/>
      <c r="ALU94" s="138"/>
      <c r="ALV94" s="138"/>
      <c r="ALW94" s="138"/>
      <c r="ALX94" s="138"/>
      <c r="ALY94" s="138"/>
      <c r="ALZ94" s="138"/>
      <c r="AMA94" s="138"/>
      <c r="AMB94" s="138"/>
      <c r="AMC94" s="138"/>
      <c r="AMD94" s="138"/>
      <c r="AME94" s="138"/>
      <c r="AMF94" s="138"/>
      <c r="AMG94" s="138"/>
      <c r="AMH94" s="138"/>
      <c r="AMI94" s="138"/>
      <c r="AMJ94" s="138"/>
      <c r="AMK94" s="138"/>
    </row>
    <row r="95" spans="2:1025">
      <c r="B95" s="137"/>
      <c r="C95" s="93" t="s">
        <v>408</v>
      </c>
      <c r="D95" s="99"/>
      <c r="E95" s="108"/>
      <c r="F95" s="52" t="s">
        <v>16</v>
      </c>
      <c r="G95" s="92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  <c r="BV95" s="138"/>
      <c r="BW95" s="138"/>
      <c r="BX95" s="138"/>
      <c r="BY95" s="138"/>
      <c r="BZ95" s="138"/>
      <c r="CA95" s="138"/>
      <c r="CB95" s="138"/>
      <c r="CC95" s="138"/>
      <c r="CD95" s="138"/>
      <c r="CE95" s="138"/>
      <c r="CF95" s="138"/>
      <c r="CG95" s="138"/>
      <c r="CH95" s="138"/>
      <c r="CI95" s="138"/>
      <c r="CJ95" s="138"/>
      <c r="CK95" s="138"/>
      <c r="CL95" s="138"/>
      <c r="CM95" s="138"/>
      <c r="CN95" s="138"/>
      <c r="CO95" s="138"/>
      <c r="CP95" s="138"/>
      <c r="CQ95" s="138"/>
      <c r="CR95" s="138"/>
      <c r="CS95" s="138"/>
      <c r="CT95" s="138"/>
      <c r="CU95" s="138"/>
      <c r="CV95" s="138"/>
      <c r="CW95" s="138"/>
      <c r="CX95" s="138"/>
      <c r="CY95" s="138"/>
      <c r="CZ95" s="138"/>
      <c r="DA95" s="138"/>
      <c r="DB95" s="138"/>
      <c r="DC95" s="138"/>
      <c r="DD95" s="138"/>
      <c r="DE95" s="138"/>
      <c r="DF95" s="138"/>
      <c r="DG95" s="138"/>
      <c r="DH95" s="138"/>
      <c r="DI95" s="138"/>
      <c r="DJ95" s="138"/>
      <c r="DK95" s="138"/>
      <c r="DL95" s="138"/>
      <c r="DM95" s="138"/>
      <c r="DN95" s="138"/>
      <c r="DO95" s="138"/>
      <c r="DP95" s="138"/>
      <c r="DQ95" s="138"/>
      <c r="DR95" s="138"/>
      <c r="DS95" s="138"/>
      <c r="DT95" s="138"/>
      <c r="DU95" s="138"/>
      <c r="DV95" s="138"/>
      <c r="DW95" s="138"/>
      <c r="DX95" s="138"/>
      <c r="DY95" s="138"/>
      <c r="DZ95" s="138"/>
      <c r="EA95" s="138"/>
      <c r="EB95" s="138"/>
      <c r="EC95" s="138"/>
      <c r="ED95" s="138"/>
      <c r="EE95" s="138"/>
      <c r="EF95" s="138"/>
      <c r="EG95" s="138"/>
      <c r="EH95" s="138"/>
      <c r="EI95" s="138"/>
      <c r="EJ95" s="138"/>
      <c r="EK95" s="138"/>
      <c r="EL95" s="138"/>
      <c r="EM95" s="138"/>
      <c r="EN95" s="138"/>
      <c r="EO95" s="138"/>
      <c r="EP95" s="138"/>
      <c r="EQ95" s="138"/>
      <c r="ER95" s="138"/>
      <c r="ES95" s="138"/>
      <c r="ET95" s="138"/>
      <c r="EU95" s="138"/>
      <c r="EV95" s="138"/>
      <c r="EW95" s="138"/>
      <c r="EX95" s="138"/>
      <c r="EY95" s="138"/>
      <c r="EZ95" s="138"/>
      <c r="FA95" s="138"/>
      <c r="FB95" s="138"/>
      <c r="FC95" s="138"/>
      <c r="FD95" s="138"/>
      <c r="FE95" s="138"/>
      <c r="FF95" s="138"/>
      <c r="FG95" s="138"/>
      <c r="FH95" s="138"/>
      <c r="FI95" s="138"/>
      <c r="FJ95" s="138"/>
      <c r="FK95" s="138"/>
      <c r="FL95" s="138"/>
      <c r="FM95" s="138"/>
      <c r="FN95" s="138"/>
      <c r="FO95" s="138"/>
      <c r="FP95" s="138"/>
      <c r="FQ95" s="138"/>
      <c r="FR95" s="138"/>
      <c r="FS95" s="138"/>
      <c r="FT95" s="138"/>
      <c r="FU95" s="138"/>
      <c r="FV95" s="138"/>
      <c r="FW95" s="138"/>
      <c r="FX95" s="138"/>
      <c r="FY95" s="138"/>
      <c r="FZ95" s="138"/>
      <c r="GA95" s="138"/>
      <c r="GB95" s="138"/>
      <c r="GC95" s="138"/>
      <c r="GD95" s="138"/>
      <c r="GE95" s="138"/>
      <c r="GF95" s="138"/>
      <c r="GG95" s="138"/>
      <c r="GH95" s="138"/>
      <c r="GI95" s="138"/>
      <c r="GJ95" s="138"/>
      <c r="GK95" s="138"/>
      <c r="GL95" s="138"/>
      <c r="GM95" s="138"/>
      <c r="GN95" s="138"/>
      <c r="GO95" s="138"/>
      <c r="GP95" s="138"/>
      <c r="GQ95" s="138"/>
      <c r="GR95" s="138"/>
      <c r="GS95" s="138"/>
      <c r="GT95" s="138"/>
      <c r="GU95" s="138"/>
      <c r="GV95" s="138"/>
      <c r="GW95" s="138"/>
      <c r="GX95" s="138"/>
      <c r="GY95" s="138"/>
      <c r="GZ95" s="138"/>
      <c r="HA95" s="138"/>
      <c r="HB95" s="138"/>
      <c r="HC95" s="138"/>
      <c r="HD95" s="138"/>
      <c r="HE95" s="138"/>
      <c r="HF95" s="138"/>
      <c r="HG95" s="138"/>
      <c r="HH95" s="138"/>
      <c r="HI95" s="138"/>
      <c r="HJ95" s="138"/>
      <c r="HK95" s="138"/>
      <c r="HL95" s="138"/>
      <c r="HM95" s="138"/>
      <c r="HN95" s="138"/>
      <c r="HO95" s="138"/>
      <c r="HP95" s="138"/>
      <c r="HQ95" s="138"/>
      <c r="HR95" s="138"/>
      <c r="HS95" s="138"/>
      <c r="HT95" s="138"/>
      <c r="HU95" s="138"/>
      <c r="HV95" s="138"/>
      <c r="HW95" s="138"/>
      <c r="HX95" s="138"/>
      <c r="HY95" s="138"/>
      <c r="HZ95" s="138"/>
      <c r="IA95" s="138"/>
      <c r="IB95" s="138"/>
      <c r="IC95" s="138"/>
      <c r="ID95" s="138"/>
      <c r="IE95" s="138"/>
      <c r="IF95" s="138"/>
      <c r="IG95" s="138"/>
      <c r="IH95" s="138"/>
      <c r="II95" s="138"/>
      <c r="IJ95" s="138"/>
      <c r="IK95" s="138"/>
      <c r="IL95" s="138"/>
      <c r="IM95" s="138"/>
      <c r="IN95" s="138"/>
      <c r="IO95" s="138"/>
      <c r="IP95" s="138"/>
      <c r="IQ95" s="138"/>
      <c r="IR95" s="138"/>
      <c r="IS95" s="138"/>
      <c r="IT95" s="138"/>
      <c r="IU95" s="138"/>
      <c r="IV95" s="138"/>
      <c r="IW95" s="138"/>
      <c r="IX95" s="138"/>
      <c r="IY95" s="138"/>
      <c r="IZ95" s="138"/>
      <c r="JA95" s="138"/>
      <c r="JB95" s="138"/>
      <c r="JC95" s="138"/>
      <c r="JD95" s="138"/>
      <c r="JE95" s="138"/>
      <c r="JF95" s="138"/>
      <c r="JG95" s="138"/>
      <c r="JH95" s="138"/>
      <c r="JI95" s="138"/>
      <c r="JJ95" s="138"/>
      <c r="JK95" s="138"/>
      <c r="JL95" s="138"/>
      <c r="JM95" s="138"/>
      <c r="JN95" s="138"/>
      <c r="JO95" s="138"/>
      <c r="JP95" s="138"/>
      <c r="JQ95" s="138"/>
      <c r="JR95" s="138"/>
      <c r="JS95" s="138"/>
      <c r="JT95" s="138"/>
      <c r="JU95" s="138"/>
      <c r="JV95" s="138"/>
      <c r="JW95" s="138"/>
      <c r="JX95" s="138"/>
      <c r="JY95" s="138"/>
      <c r="JZ95" s="138"/>
      <c r="KA95" s="138"/>
      <c r="KB95" s="138"/>
      <c r="KC95" s="138"/>
      <c r="KD95" s="138"/>
      <c r="KE95" s="138"/>
      <c r="KF95" s="138"/>
      <c r="KG95" s="138"/>
      <c r="KH95" s="138"/>
      <c r="KI95" s="138"/>
      <c r="KJ95" s="138"/>
      <c r="KK95" s="138"/>
      <c r="KL95" s="138"/>
      <c r="KM95" s="138"/>
      <c r="KN95" s="138"/>
      <c r="KO95" s="138"/>
      <c r="KP95" s="138"/>
      <c r="KQ95" s="138"/>
      <c r="KR95" s="138"/>
      <c r="KS95" s="138"/>
      <c r="KT95" s="138"/>
      <c r="KU95" s="138"/>
      <c r="KV95" s="138"/>
      <c r="KW95" s="138"/>
      <c r="KX95" s="138"/>
      <c r="KY95" s="138"/>
      <c r="KZ95" s="138"/>
      <c r="LA95" s="138"/>
      <c r="LB95" s="138"/>
      <c r="LC95" s="138"/>
      <c r="LD95" s="138"/>
      <c r="LE95" s="138"/>
      <c r="LF95" s="138"/>
      <c r="LG95" s="138"/>
      <c r="LH95" s="138"/>
      <c r="LI95" s="138"/>
      <c r="LJ95" s="138"/>
      <c r="LK95" s="138"/>
      <c r="LL95" s="138"/>
      <c r="LM95" s="138"/>
      <c r="LN95" s="138"/>
      <c r="LO95" s="138"/>
      <c r="LP95" s="138"/>
      <c r="LQ95" s="138"/>
      <c r="LR95" s="138"/>
      <c r="LS95" s="138"/>
      <c r="LT95" s="138"/>
      <c r="LU95" s="138"/>
      <c r="LV95" s="138"/>
      <c r="LW95" s="138"/>
      <c r="LX95" s="138"/>
      <c r="LY95" s="138"/>
      <c r="LZ95" s="138"/>
      <c r="MA95" s="138"/>
      <c r="MB95" s="138"/>
      <c r="MC95" s="138"/>
      <c r="MD95" s="138"/>
      <c r="ME95" s="138"/>
      <c r="MF95" s="138"/>
      <c r="MG95" s="138"/>
      <c r="MH95" s="138"/>
      <c r="MI95" s="138"/>
      <c r="MJ95" s="138"/>
      <c r="MK95" s="138"/>
      <c r="ML95" s="138"/>
      <c r="MM95" s="138"/>
      <c r="MN95" s="138"/>
      <c r="MO95" s="138"/>
      <c r="MP95" s="138"/>
      <c r="MQ95" s="138"/>
      <c r="MR95" s="138"/>
      <c r="MS95" s="138"/>
      <c r="MT95" s="138"/>
      <c r="MU95" s="138"/>
      <c r="MV95" s="138"/>
      <c r="MW95" s="138"/>
      <c r="MX95" s="138"/>
      <c r="MY95" s="138"/>
      <c r="MZ95" s="138"/>
      <c r="NA95" s="138"/>
      <c r="NB95" s="138"/>
      <c r="NC95" s="138"/>
      <c r="ND95" s="138"/>
      <c r="NE95" s="138"/>
      <c r="NF95" s="138"/>
      <c r="NG95" s="138"/>
      <c r="NH95" s="138"/>
      <c r="NI95" s="138"/>
      <c r="NJ95" s="138"/>
      <c r="NK95" s="138"/>
      <c r="NL95" s="138"/>
      <c r="NM95" s="138"/>
      <c r="NN95" s="138"/>
      <c r="NO95" s="138"/>
      <c r="NP95" s="138"/>
      <c r="NQ95" s="138"/>
      <c r="NR95" s="138"/>
      <c r="NS95" s="138"/>
      <c r="NT95" s="138"/>
      <c r="NU95" s="138"/>
      <c r="NV95" s="138"/>
      <c r="NW95" s="138"/>
      <c r="NX95" s="138"/>
      <c r="NY95" s="138"/>
      <c r="NZ95" s="138"/>
      <c r="OA95" s="138"/>
      <c r="OB95" s="138"/>
      <c r="OC95" s="138"/>
      <c r="OD95" s="138"/>
      <c r="OE95" s="138"/>
      <c r="OF95" s="138"/>
      <c r="OG95" s="138"/>
      <c r="OH95" s="138"/>
      <c r="OI95" s="138"/>
      <c r="OJ95" s="138"/>
      <c r="OK95" s="138"/>
      <c r="OL95" s="138"/>
      <c r="OM95" s="138"/>
      <c r="ON95" s="138"/>
      <c r="OO95" s="138"/>
      <c r="OP95" s="138"/>
      <c r="OQ95" s="138"/>
      <c r="OR95" s="138"/>
      <c r="OS95" s="138"/>
      <c r="OT95" s="138"/>
      <c r="OU95" s="138"/>
      <c r="OV95" s="138"/>
      <c r="OW95" s="138"/>
      <c r="OX95" s="138"/>
      <c r="OY95" s="138"/>
      <c r="OZ95" s="138"/>
      <c r="PA95" s="138"/>
      <c r="PB95" s="138"/>
      <c r="PC95" s="138"/>
      <c r="PD95" s="138"/>
      <c r="PE95" s="138"/>
      <c r="PF95" s="138"/>
      <c r="PG95" s="138"/>
      <c r="PH95" s="138"/>
      <c r="PI95" s="138"/>
      <c r="PJ95" s="138"/>
      <c r="PK95" s="138"/>
      <c r="PL95" s="138"/>
      <c r="PM95" s="138"/>
      <c r="PN95" s="138"/>
      <c r="PO95" s="138"/>
      <c r="PP95" s="138"/>
      <c r="PQ95" s="138"/>
      <c r="PR95" s="138"/>
      <c r="PS95" s="138"/>
      <c r="PT95" s="138"/>
      <c r="PU95" s="138"/>
      <c r="PV95" s="138"/>
      <c r="PW95" s="138"/>
      <c r="PX95" s="138"/>
      <c r="PY95" s="138"/>
      <c r="PZ95" s="138"/>
      <c r="QA95" s="138"/>
      <c r="QB95" s="138"/>
      <c r="QC95" s="138"/>
      <c r="QD95" s="138"/>
      <c r="QE95" s="138"/>
      <c r="QF95" s="138"/>
      <c r="QG95" s="138"/>
      <c r="QH95" s="138"/>
      <c r="QI95" s="138"/>
      <c r="QJ95" s="138"/>
      <c r="QK95" s="138"/>
      <c r="QL95" s="138"/>
      <c r="QM95" s="138"/>
      <c r="QN95" s="138"/>
      <c r="QO95" s="138"/>
      <c r="QP95" s="138"/>
      <c r="QQ95" s="138"/>
      <c r="QR95" s="138"/>
      <c r="QS95" s="138"/>
      <c r="QT95" s="138"/>
      <c r="QU95" s="138"/>
      <c r="QV95" s="138"/>
      <c r="QW95" s="138"/>
      <c r="QX95" s="138"/>
      <c r="QY95" s="138"/>
      <c r="QZ95" s="138"/>
      <c r="RA95" s="138"/>
      <c r="RB95" s="138"/>
      <c r="RC95" s="138"/>
      <c r="RD95" s="138"/>
      <c r="RE95" s="138"/>
      <c r="RF95" s="138"/>
      <c r="RG95" s="138"/>
      <c r="RH95" s="138"/>
      <c r="RI95" s="138"/>
      <c r="RJ95" s="138"/>
      <c r="RK95" s="138"/>
      <c r="RL95" s="138"/>
      <c r="RM95" s="138"/>
      <c r="RN95" s="138"/>
      <c r="RO95" s="138"/>
      <c r="RP95" s="138"/>
      <c r="RQ95" s="138"/>
      <c r="RR95" s="138"/>
      <c r="RS95" s="138"/>
      <c r="RT95" s="138"/>
      <c r="RU95" s="138"/>
      <c r="RV95" s="138"/>
      <c r="RW95" s="138"/>
      <c r="RX95" s="138"/>
      <c r="RY95" s="138"/>
      <c r="RZ95" s="138"/>
      <c r="SA95" s="138"/>
      <c r="SB95" s="138"/>
      <c r="SC95" s="138"/>
      <c r="SD95" s="138"/>
      <c r="SE95" s="138"/>
      <c r="SF95" s="138"/>
      <c r="SG95" s="138"/>
      <c r="SH95" s="138"/>
      <c r="SI95" s="138"/>
      <c r="SJ95" s="138"/>
      <c r="SK95" s="138"/>
      <c r="SL95" s="138"/>
      <c r="SM95" s="138"/>
      <c r="SN95" s="138"/>
      <c r="SO95" s="138"/>
      <c r="SP95" s="138"/>
      <c r="SQ95" s="138"/>
      <c r="SR95" s="138"/>
      <c r="SS95" s="138"/>
      <c r="ST95" s="138"/>
      <c r="SU95" s="138"/>
      <c r="SV95" s="138"/>
      <c r="SW95" s="138"/>
      <c r="SX95" s="138"/>
      <c r="SY95" s="138"/>
      <c r="SZ95" s="138"/>
      <c r="TA95" s="138"/>
      <c r="TB95" s="138"/>
      <c r="TC95" s="138"/>
      <c r="TD95" s="138"/>
      <c r="TE95" s="138"/>
      <c r="TF95" s="138"/>
      <c r="TG95" s="138"/>
      <c r="TH95" s="138"/>
      <c r="TI95" s="138"/>
      <c r="TJ95" s="138"/>
      <c r="TK95" s="138"/>
      <c r="TL95" s="138"/>
      <c r="TM95" s="138"/>
      <c r="TN95" s="138"/>
      <c r="TO95" s="138"/>
      <c r="TP95" s="138"/>
      <c r="TQ95" s="138"/>
      <c r="TR95" s="138"/>
      <c r="TS95" s="138"/>
      <c r="TT95" s="138"/>
      <c r="TU95" s="138"/>
      <c r="TV95" s="138"/>
      <c r="TW95" s="138"/>
      <c r="TX95" s="138"/>
      <c r="TY95" s="138"/>
      <c r="TZ95" s="138"/>
      <c r="UA95" s="138"/>
      <c r="UB95" s="138"/>
      <c r="UC95" s="138"/>
      <c r="UD95" s="138"/>
      <c r="UE95" s="138"/>
      <c r="UF95" s="138"/>
      <c r="UG95" s="138"/>
      <c r="UH95" s="138"/>
      <c r="UI95" s="138"/>
      <c r="UJ95" s="138"/>
      <c r="UK95" s="138"/>
      <c r="UL95" s="138"/>
      <c r="UM95" s="138"/>
      <c r="UN95" s="138"/>
      <c r="UO95" s="138"/>
      <c r="UP95" s="138"/>
      <c r="UQ95" s="138"/>
      <c r="UR95" s="138"/>
      <c r="US95" s="138"/>
      <c r="UT95" s="138"/>
      <c r="UU95" s="138"/>
      <c r="UV95" s="138"/>
      <c r="UW95" s="138"/>
      <c r="UX95" s="138"/>
      <c r="UY95" s="138"/>
      <c r="UZ95" s="138"/>
      <c r="VA95" s="138"/>
      <c r="VB95" s="138"/>
      <c r="VC95" s="138"/>
      <c r="VD95" s="138"/>
      <c r="VE95" s="138"/>
      <c r="VF95" s="138"/>
      <c r="VG95" s="138"/>
      <c r="VH95" s="138"/>
      <c r="VI95" s="138"/>
      <c r="VJ95" s="138"/>
      <c r="VK95" s="138"/>
      <c r="VL95" s="138"/>
      <c r="VM95" s="138"/>
      <c r="VN95" s="138"/>
      <c r="VO95" s="138"/>
      <c r="VP95" s="138"/>
      <c r="VQ95" s="138"/>
      <c r="VR95" s="138"/>
      <c r="VS95" s="138"/>
      <c r="VT95" s="138"/>
      <c r="VU95" s="138"/>
      <c r="VV95" s="138"/>
      <c r="VW95" s="138"/>
      <c r="VX95" s="138"/>
      <c r="VY95" s="138"/>
      <c r="VZ95" s="138"/>
      <c r="WA95" s="138"/>
      <c r="WB95" s="138"/>
      <c r="WC95" s="138"/>
      <c r="WD95" s="138"/>
      <c r="WE95" s="138"/>
      <c r="WF95" s="138"/>
      <c r="WG95" s="138"/>
      <c r="WH95" s="138"/>
      <c r="WI95" s="138"/>
      <c r="WJ95" s="138"/>
      <c r="WK95" s="138"/>
      <c r="WL95" s="138"/>
      <c r="WM95" s="138"/>
      <c r="WN95" s="138"/>
      <c r="WO95" s="138"/>
      <c r="WP95" s="138"/>
      <c r="WQ95" s="138"/>
      <c r="WR95" s="138"/>
      <c r="WS95" s="138"/>
      <c r="WT95" s="138"/>
      <c r="WU95" s="138"/>
      <c r="WV95" s="138"/>
      <c r="WW95" s="138"/>
      <c r="WX95" s="138"/>
      <c r="WY95" s="138"/>
      <c r="WZ95" s="138"/>
      <c r="XA95" s="138"/>
      <c r="XB95" s="138"/>
      <c r="XC95" s="138"/>
      <c r="XD95" s="138"/>
      <c r="XE95" s="138"/>
      <c r="XF95" s="138"/>
      <c r="XG95" s="138"/>
      <c r="XH95" s="138"/>
      <c r="XI95" s="138"/>
      <c r="XJ95" s="138"/>
      <c r="XK95" s="138"/>
      <c r="XL95" s="138"/>
      <c r="XM95" s="138"/>
      <c r="XN95" s="138"/>
      <c r="XO95" s="138"/>
      <c r="XP95" s="138"/>
      <c r="XQ95" s="138"/>
      <c r="XR95" s="138"/>
      <c r="XS95" s="138"/>
      <c r="XT95" s="138"/>
      <c r="XU95" s="138"/>
      <c r="XV95" s="138"/>
      <c r="XW95" s="138"/>
      <c r="XX95" s="138"/>
      <c r="XY95" s="138"/>
      <c r="XZ95" s="138"/>
      <c r="YA95" s="138"/>
      <c r="YB95" s="138"/>
      <c r="YC95" s="138"/>
      <c r="YD95" s="138"/>
      <c r="YE95" s="138"/>
      <c r="YF95" s="138"/>
      <c r="YG95" s="138"/>
      <c r="YH95" s="138"/>
      <c r="YI95" s="138"/>
      <c r="YJ95" s="138"/>
      <c r="YK95" s="138"/>
      <c r="YL95" s="138"/>
      <c r="YM95" s="138"/>
      <c r="YN95" s="138"/>
      <c r="YO95" s="138"/>
      <c r="YP95" s="138"/>
      <c r="YQ95" s="138"/>
      <c r="YR95" s="138"/>
      <c r="YS95" s="138"/>
      <c r="YT95" s="138"/>
      <c r="YU95" s="138"/>
      <c r="YV95" s="138"/>
      <c r="YW95" s="138"/>
      <c r="YX95" s="138"/>
      <c r="YY95" s="138"/>
      <c r="YZ95" s="138"/>
      <c r="ZA95" s="138"/>
      <c r="ZB95" s="138"/>
      <c r="ZC95" s="138"/>
      <c r="ZD95" s="138"/>
      <c r="ZE95" s="138"/>
      <c r="ZF95" s="138"/>
      <c r="ZG95" s="138"/>
      <c r="ZH95" s="138"/>
      <c r="ZI95" s="138"/>
      <c r="ZJ95" s="138"/>
      <c r="ZK95" s="138"/>
      <c r="ZL95" s="138"/>
      <c r="ZM95" s="138"/>
      <c r="ZN95" s="138"/>
      <c r="ZO95" s="138"/>
      <c r="ZP95" s="138"/>
      <c r="ZQ95" s="138"/>
      <c r="ZR95" s="138"/>
      <c r="ZS95" s="138"/>
      <c r="ZT95" s="138"/>
      <c r="ZU95" s="138"/>
      <c r="ZV95" s="138"/>
      <c r="ZW95" s="138"/>
      <c r="ZX95" s="138"/>
      <c r="ZY95" s="138"/>
      <c r="ZZ95" s="138"/>
      <c r="AAA95" s="138"/>
      <c r="AAB95" s="138"/>
      <c r="AAC95" s="138"/>
      <c r="AAD95" s="138"/>
      <c r="AAE95" s="138"/>
      <c r="AAF95" s="138"/>
      <c r="AAG95" s="138"/>
      <c r="AAH95" s="138"/>
      <c r="AAI95" s="138"/>
      <c r="AAJ95" s="138"/>
      <c r="AAK95" s="138"/>
      <c r="AAL95" s="138"/>
      <c r="AAM95" s="138"/>
      <c r="AAN95" s="138"/>
      <c r="AAO95" s="138"/>
      <c r="AAP95" s="138"/>
      <c r="AAQ95" s="138"/>
      <c r="AAR95" s="138"/>
      <c r="AAS95" s="138"/>
      <c r="AAT95" s="138"/>
      <c r="AAU95" s="138"/>
      <c r="AAV95" s="138"/>
      <c r="AAW95" s="138"/>
      <c r="AAX95" s="138"/>
      <c r="AAY95" s="138"/>
      <c r="AAZ95" s="138"/>
      <c r="ABA95" s="138"/>
      <c r="ABB95" s="138"/>
      <c r="ABC95" s="138"/>
      <c r="ABD95" s="138"/>
      <c r="ABE95" s="138"/>
      <c r="ABF95" s="138"/>
      <c r="ABG95" s="138"/>
      <c r="ABH95" s="138"/>
      <c r="ABI95" s="138"/>
      <c r="ABJ95" s="138"/>
      <c r="ABK95" s="138"/>
      <c r="ABL95" s="138"/>
      <c r="ABM95" s="138"/>
      <c r="ABN95" s="138"/>
      <c r="ABO95" s="138"/>
      <c r="ABP95" s="138"/>
      <c r="ABQ95" s="138"/>
      <c r="ABR95" s="138"/>
      <c r="ABS95" s="138"/>
      <c r="ABT95" s="138"/>
      <c r="ABU95" s="138"/>
      <c r="ABV95" s="138"/>
      <c r="ABW95" s="138"/>
      <c r="ABX95" s="138"/>
      <c r="ABY95" s="138"/>
      <c r="ABZ95" s="138"/>
      <c r="ACA95" s="138"/>
      <c r="ACB95" s="138"/>
      <c r="ACC95" s="138"/>
      <c r="ACD95" s="138"/>
      <c r="ACE95" s="138"/>
      <c r="ACF95" s="138"/>
      <c r="ACG95" s="138"/>
      <c r="ACH95" s="138"/>
      <c r="ACI95" s="138"/>
      <c r="ACJ95" s="138"/>
      <c r="ACK95" s="138"/>
      <c r="ACL95" s="138"/>
      <c r="ACM95" s="138"/>
      <c r="ACN95" s="138"/>
      <c r="ACO95" s="138"/>
      <c r="ACP95" s="138"/>
      <c r="ACQ95" s="138"/>
      <c r="ACR95" s="138"/>
      <c r="ACS95" s="138"/>
      <c r="ACT95" s="138"/>
      <c r="ACU95" s="138"/>
      <c r="ACV95" s="138"/>
      <c r="ACW95" s="138"/>
      <c r="ACX95" s="138"/>
      <c r="ACY95" s="138"/>
      <c r="ACZ95" s="138"/>
      <c r="ADA95" s="138"/>
      <c r="ADB95" s="138"/>
      <c r="ADC95" s="138"/>
      <c r="ADD95" s="138"/>
      <c r="ADE95" s="138"/>
      <c r="ADF95" s="138"/>
      <c r="ADG95" s="138"/>
      <c r="ADH95" s="138"/>
      <c r="ADI95" s="138"/>
      <c r="ADJ95" s="138"/>
      <c r="ADK95" s="138"/>
      <c r="ADL95" s="138"/>
      <c r="ADM95" s="138"/>
      <c r="ADN95" s="138"/>
      <c r="ADO95" s="138"/>
      <c r="ADP95" s="138"/>
      <c r="ADQ95" s="138"/>
      <c r="ADR95" s="138"/>
      <c r="ADS95" s="138"/>
      <c r="ADT95" s="138"/>
      <c r="ADU95" s="138"/>
      <c r="ADV95" s="138"/>
      <c r="ADW95" s="138"/>
      <c r="ADX95" s="138"/>
      <c r="ADY95" s="138"/>
      <c r="ADZ95" s="138"/>
      <c r="AEA95" s="138"/>
      <c r="AEB95" s="138"/>
      <c r="AEC95" s="138"/>
      <c r="AED95" s="138"/>
      <c r="AEE95" s="138"/>
      <c r="AEF95" s="138"/>
      <c r="AEG95" s="138"/>
      <c r="AEH95" s="138"/>
      <c r="AEI95" s="138"/>
      <c r="AEJ95" s="138"/>
      <c r="AEK95" s="138"/>
      <c r="AEL95" s="138"/>
      <c r="AEM95" s="138"/>
      <c r="AEN95" s="138"/>
      <c r="AEO95" s="138"/>
      <c r="AEP95" s="138"/>
      <c r="AEQ95" s="138"/>
      <c r="AER95" s="138"/>
      <c r="AES95" s="138"/>
      <c r="AET95" s="138"/>
      <c r="AEU95" s="138"/>
      <c r="AEV95" s="138"/>
      <c r="AEW95" s="138"/>
      <c r="AEX95" s="138"/>
      <c r="AEY95" s="138"/>
      <c r="AEZ95" s="138"/>
      <c r="AFA95" s="138"/>
      <c r="AFB95" s="138"/>
      <c r="AFC95" s="138"/>
      <c r="AFD95" s="138"/>
      <c r="AFE95" s="138"/>
      <c r="AFF95" s="138"/>
      <c r="AFG95" s="138"/>
      <c r="AFH95" s="138"/>
      <c r="AFI95" s="138"/>
      <c r="AFJ95" s="138"/>
      <c r="AFK95" s="138"/>
      <c r="AFL95" s="138"/>
      <c r="AFM95" s="138"/>
      <c r="AFN95" s="138"/>
      <c r="AFO95" s="138"/>
      <c r="AFP95" s="138"/>
      <c r="AFQ95" s="138"/>
      <c r="AFR95" s="138"/>
      <c r="AFS95" s="138"/>
      <c r="AFT95" s="138"/>
      <c r="AFU95" s="138"/>
      <c r="AFV95" s="138"/>
      <c r="AFW95" s="138"/>
      <c r="AFX95" s="138"/>
      <c r="AFY95" s="138"/>
      <c r="AFZ95" s="138"/>
      <c r="AGA95" s="138"/>
      <c r="AGB95" s="138"/>
      <c r="AGC95" s="138"/>
      <c r="AGD95" s="138"/>
      <c r="AGE95" s="138"/>
      <c r="AGF95" s="138"/>
      <c r="AGG95" s="138"/>
      <c r="AGH95" s="138"/>
      <c r="AGI95" s="138"/>
      <c r="AGJ95" s="138"/>
      <c r="AGK95" s="138"/>
      <c r="AGL95" s="138"/>
      <c r="AGM95" s="138"/>
      <c r="AGN95" s="138"/>
      <c r="AGO95" s="138"/>
      <c r="AGP95" s="138"/>
      <c r="AGQ95" s="138"/>
      <c r="AGR95" s="138"/>
      <c r="AGS95" s="138"/>
      <c r="AGT95" s="138"/>
      <c r="AGU95" s="138"/>
      <c r="AGV95" s="138"/>
      <c r="AGW95" s="138"/>
      <c r="AGX95" s="138"/>
      <c r="AGY95" s="138"/>
      <c r="AGZ95" s="138"/>
      <c r="AHA95" s="138"/>
      <c r="AHB95" s="138"/>
      <c r="AHC95" s="138"/>
      <c r="AHD95" s="138"/>
      <c r="AHE95" s="138"/>
      <c r="AHF95" s="138"/>
      <c r="AHG95" s="138"/>
      <c r="AHH95" s="138"/>
      <c r="AHI95" s="138"/>
      <c r="AHJ95" s="138"/>
      <c r="AHK95" s="138"/>
      <c r="AHL95" s="138"/>
      <c r="AHM95" s="138"/>
      <c r="AHN95" s="138"/>
      <c r="AHO95" s="138"/>
      <c r="AHP95" s="138"/>
      <c r="AHQ95" s="138"/>
      <c r="AHR95" s="138"/>
      <c r="AHS95" s="138"/>
      <c r="AHT95" s="138"/>
      <c r="AHU95" s="138"/>
      <c r="AHV95" s="138"/>
      <c r="AHW95" s="138"/>
      <c r="AHX95" s="138"/>
      <c r="AHY95" s="138"/>
      <c r="AHZ95" s="138"/>
      <c r="AIA95" s="138"/>
      <c r="AIB95" s="138"/>
      <c r="AIC95" s="138"/>
      <c r="AID95" s="138"/>
      <c r="AIE95" s="138"/>
      <c r="AIF95" s="138"/>
      <c r="AIG95" s="138"/>
      <c r="AIH95" s="138"/>
      <c r="AII95" s="138"/>
      <c r="AIJ95" s="138"/>
      <c r="AIK95" s="138"/>
      <c r="AIL95" s="138"/>
      <c r="AIM95" s="138"/>
      <c r="AIN95" s="138"/>
      <c r="AIO95" s="138"/>
      <c r="AIP95" s="138"/>
      <c r="AIQ95" s="138"/>
      <c r="AIR95" s="138"/>
      <c r="AIS95" s="138"/>
      <c r="AIT95" s="138"/>
      <c r="AIU95" s="138"/>
      <c r="AIV95" s="138"/>
      <c r="AIW95" s="138"/>
      <c r="AIX95" s="138"/>
      <c r="AIY95" s="138"/>
      <c r="AIZ95" s="138"/>
      <c r="AJA95" s="138"/>
      <c r="AJB95" s="138"/>
      <c r="AJC95" s="138"/>
      <c r="AJD95" s="138"/>
      <c r="AJE95" s="138"/>
      <c r="AJF95" s="138"/>
      <c r="AJG95" s="138"/>
      <c r="AJH95" s="138"/>
      <c r="AJI95" s="138"/>
      <c r="AJJ95" s="138"/>
      <c r="AJK95" s="138"/>
      <c r="AJL95" s="138"/>
      <c r="AJM95" s="138"/>
      <c r="AJN95" s="138"/>
      <c r="AJO95" s="138"/>
      <c r="AJP95" s="138"/>
      <c r="AJQ95" s="138"/>
      <c r="AJR95" s="138"/>
      <c r="AJS95" s="138"/>
      <c r="AJT95" s="138"/>
      <c r="AJU95" s="138"/>
      <c r="AJV95" s="138"/>
      <c r="AJW95" s="138"/>
      <c r="AJX95" s="138"/>
      <c r="AJY95" s="138"/>
      <c r="AJZ95" s="138"/>
      <c r="AKA95" s="138"/>
      <c r="AKB95" s="138"/>
      <c r="AKC95" s="138"/>
      <c r="AKD95" s="138"/>
      <c r="AKE95" s="138"/>
      <c r="AKF95" s="138"/>
      <c r="AKG95" s="138"/>
      <c r="AKH95" s="138"/>
      <c r="AKI95" s="138"/>
      <c r="AKJ95" s="138"/>
      <c r="AKK95" s="138"/>
      <c r="AKL95" s="138"/>
      <c r="AKM95" s="138"/>
      <c r="AKN95" s="138"/>
      <c r="AKO95" s="138"/>
      <c r="AKP95" s="138"/>
      <c r="AKQ95" s="138"/>
      <c r="AKR95" s="138"/>
      <c r="AKS95" s="138"/>
      <c r="AKT95" s="138"/>
      <c r="AKU95" s="138"/>
      <c r="AKV95" s="138"/>
      <c r="AKW95" s="138"/>
      <c r="AKX95" s="138"/>
      <c r="AKY95" s="138"/>
      <c r="AKZ95" s="138"/>
      <c r="ALA95" s="138"/>
      <c r="ALB95" s="138"/>
      <c r="ALC95" s="138"/>
      <c r="ALD95" s="138"/>
      <c r="ALE95" s="138"/>
      <c r="ALF95" s="138"/>
      <c r="ALG95" s="138"/>
      <c r="ALH95" s="138"/>
      <c r="ALI95" s="138"/>
      <c r="ALJ95" s="138"/>
      <c r="ALK95" s="138"/>
      <c r="ALL95" s="138"/>
      <c r="ALM95" s="138"/>
      <c r="ALN95" s="138"/>
      <c r="ALO95" s="138"/>
      <c r="ALP95" s="138"/>
      <c r="ALQ95" s="138"/>
      <c r="ALR95" s="138"/>
      <c r="ALS95" s="138"/>
      <c r="ALT95" s="138"/>
      <c r="ALU95" s="138"/>
      <c r="ALV95" s="138"/>
      <c r="ALW95" s="138"/>
      <c r="ALX95" s="138"/>
      <c r="ALY95" s="138"/>
      <c r="ALZ95" s="138"/>
      <c r="AMA95" s="138"/>
      <c r="AMB95" s="138"/>
      <c r="AMC95" s="138"/>
      <c r="AMD95" s="138"/>
      <c r="AME95" s="138"/>
      <c r="AMF95" s="138"/>
      <c r="AMG95" s="138"/>
      <c r="AMH95" s="138"/>
      <c r="AMI95" s="138"/>
      <c r="AMJ95" s="138"/>
      <c r="AMK95" s="138"/>
    </row>
    <row r="96" spans="2:1025">
      <c r="B96" s="91" t="s">
        <v>154</v>
      </c>
      <c r="C96" s="93" t="s">
        <v>155</v>
      </c>
      <c r="D96" s="99" t="s">
        <v>463</v>
      </c>
      <c r="E96" s="108"/>
      <c r="F96" s="52" t="s">
        <v>16</v>
      </c>
      <c r="G96" s="92"/>
    </row>
    <row r="97" spans="2:7">
      <c r="B97" s="91" t="s">
        <v>144</v>
      </c>
      <c r="C97" s="93"/>
      <c r="D97" s="99" t="s">
        <v>156</v>
      </c>
      <c r="E97" s="108"/>
      <c r="F97" s="52" t="s">
        <v>16</v>
      </c>
      <c r="G97" s="92"/>
    </row>
    <row r="98" spans="2:7">
      <c r="B98" s="162" t="s">
        <v>157</v>
      </c>
      <c r="C98" s="93" t="s">
        <v>158</v>
      </c>
      <c r="D98" s="99" t="s">
        <v>156</v>
      </c>
      <c r="E98" s="108"/>
      <c r="F98" s="52" t="s">
        <v>16</v>
      </c>
      <c r="G98" s="92"/>
    </row>
    <row r="99" spans="2:7">
      <c r="B99" s="164"/>
      <c r="C99" s="93" t="s">
        <v>159</v>
      </c>
      <c r="D99" s="99"/>
      <c r="E99" s="108"/>
      <c r="F99" s="52" t="s">
        <v>105</v>
      </c>
      <c r="G99" s="92"/>
    </row>
    <row r="100" spans="2:7" ht="39">
      <c r="B100" s="162" t="s">
        <v>160</v>
      </c>
      <c r="C100" s="115" t="s">
        <v>161</v>
      </c>
      <c r="D100" s="116" t="s">
        <v>162</v>
      </c>
      <c r="E100" s="108"/>
      <c r="F100" s="52" t="s">
        <v>16</v>
      </c>
      <c r="G100" s="119" t="s">
        <v>163</v>
      </c>
    </row>
    <row r="101" spans="2:7">
      <c r="B101" s="163"/>
      <c r="C101" s="115" t="s">
        <v>143</v>
      </c>
      <c r="D101" s="116" t="s">
        <v>503</v>
      </c>
      <c r="E101" s="118" t="s">
        <v>502</v>
      </c>
      <c r="F101" s="52" t="s">
        <v>16</v>
      </c>
      <c r="G101" s="96"/>
    </row>
    <row r="102" spans="2:7">
      <c r="B102" s="163"/>
      <c r="C102" s="115" t="s">
        <v>164</v>
      </c>
      <c r="D102" s="116" t="s">
        <v>394</v>
      </c>
      <c r="E102" s="118"/>
      <c r="F102" s="52" t="s">
        <v>16</v>
      </c>
      <c r="G102" s="96"/>
    </row>
    <row r="103" spans="2:7">
      <c r="B103" s="164"/>
      <c r="C103" s="115" t="s">
        <v>154</v>
      </c>
      <c r="D103" s="117" t="s">
        <v>156</v>
      </c>
      <c r="E103" s="118"/>
      <c r="F103" s="52" t="s">
        <v>16</v>
      </c>
      <c r="G103" s="96"/>
    </row>
  </sheetData>
  <mergeCells count="27">
    <mergeCell ref="B98:B99"/>
    <mergeCell ref="B100:B103"/>
    <mergeCell ref="B76:B78"/>
    <mergeCell ref="B79:B80"/>
    <mergeCell ref="B81:B82"/>
    <mergeCell ref="B83:B84"/>
    <mergeCell ref="B85:B86"/>
    <mergeCell ref="B58:B60"/>
    <mergeCell ref="B61:B62"/>
    <mergeCell ref="B63:B65"/>
    <mergeCell ref="B66:B70"/>
    <mergeCell ref="B88:B92"/>
    <mergeCell ref="B47:B48"/>
    <mergeCell ref="B49:B50"/>
    <mergeCell ref="B51:B52"/>
    <mergeCell ref="B53:B54"/>
    <mergeCell ref="B55:B57"/>
    <mergeCell ref="B24:B27"/>
    <mergeCell ref="B28:B29"/>
    <mergeCell ref="B31:B32"/>
    <mergeCell ref="B33:B38"/>
    <mergeCell ref="B39:B46"/>
    <mergeCell ref="B5:B7"/>
    <mergeCell ref="B8:B12"/>
    <mergeCell ref="B13:B15"/>
    <mergeCell ref="B16:B19"/>
    <mergeCell ref="B22:B23"/>
  </mergeCells>
  <phoneticPr fontId="67" type="noConversion"/>
  <conditionalFormatting sqref="F2:F103">
    <cfRule type="cellIs" dxfId="181" priority="85" operator="equal">
      <formula>"FAILED"</formula>
    </cfRule>
    <cfRule type="cellIs" dxfId="180" priority="86" operator="equal">
      <formula>"PASS"</formula>
    </cfRule>
    <cfRule type="expression" dxfId="179" priority="87">
      <formula>"N/A"</formula>
    </cfRule>
    <cfRule type="containsText" dxfId="178" priority="109" operator="containsText" text="FAILED">
      <formula>NOT(ISERROR(SEARCH("FAILED",F2)))</formula>
    </cfRule>
    <cfRule type="containsText" dxfId="177" priority="110" operator="containsText" text="PASS">
      <formula>NOT(ISERROR(SEARCH("PASS",F2)))</formula>
    </cfRule>
    <cfRule type="cellIs" dxfId="176" priority="111" operator="equal">
      <formula>"N/A"</formula>
    </cfRule>
    <cfRule type="cellIs" dxfId="175" priority="112" operator="equal">
      <formula>"NA"</formula>
    </cfRule>
  </conditionalFormatting>
  <dataValidations count="1">
    <dataValidation type="list" allowBlank="1" showInputMessage="1" showErrorMessage="1" sqref="F2:F103">
      <formula1>"PASS,FAILED,N/A"</formula1>
    </dataValidation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activeCell="D6" sqref="D6"/>
    </sheetView>
  </sheetViews>
  <sheetFormatPr defaultRowHeight="15"/>
  <cols>
    <col min="1" max="1" width="8.6640625" style="152"/>
    <col min="2" max="2" width="12.6640625" style="152" customWidth="1"/>
    <col min="3" max="3" width="51.83203125" style="152" customWidth="1"/>
    <col min="4" max="4" width="8.6640625" style="152"/>
    <col min="5" max="5" width="44.6640625" style="152" customWidth="1"/>
    <col min="6" max="16384" width="8.6640625" style="152"/>
  </cols>
  <sheetData>
    <row r="2" spans="2:5">
      <c r="B2" s="170" t="s">
        <v>460</v>
      </c>
      <c r="C2" s="171"/>
      <c r="D2" s="171"/>
      <c r="E2" s="172"/>
    </row>
    <row r="3" spans="2:5">
      <c r="B3" s="147" t="s">
        <v>429</v>
      </c>
      <c r="C3" s="147" t="s">
        <v>11</v>
      </c>
      <c r="D3" s="148" t="s">
        <v>13</v>
      </c>
      <c r="E3" s="147" t="s">
        <v>14</v>
      </c>
    </row>
    <row r="4" spans="2:5">
      <c r="B4" s="151" t="s">
        <v>430</v>
      </c>
      <c r="C4" s="151"/>
      <c r="D4" s="150" t="s">
        <v>16</v>
      </c>
      <c r="E4" s="151"/>
    </row>
    <row r="5" spans="2:5">
      <c r="B5" s="149" t="s">
        <v>461</v>
      </c>
      <c r="C5" s="151"/>
      <c r="D5" s="150" t="s">
        <v>16</v>
      </c>
      <c r="E5" s="151"/>
    </row>
    <row r="6" spans="2:5" ht="30">
      <c r="B6" s="149" t="s">
        <v>431</v>
      </c>
      <c r="C6" s="151"/>
      <c r="D6" s="150" t="s">
        <v>16</v>
      </c>
      <c r="E6" s="151"/>
    </row>
    <row r="7" spans="2:5" ht="75">
      <c r="B7" s="149" t="s">
        <v>432</v>
      </c>
      <c r="C7" s="149" t="s">
        <v>514</v>
      </c>
      <c r="D7" s="150" t="s">
        <v>16</v>
      </c>
      <c r="E7" s="149" t="s">
        <v>433</v>
      </c>
    </row>
    <row r="8" spans="2:5">
      <c r="B8" s="149" t="s">
        <v>434</v>
      </c>
      <c r="C8" s="149" t="s">
        <v>435</v>
      </c>
      <c r="D8" s="150" t="s">
        <v>16</v>
      </c>
      <c r="E8" s="149" t="s">
        <v>436</v>
      </c>
    </row>
    <row r="9" spans="2:5">
      <c r="B9" s="151" t="s">
        <v>437</v>
      </c>
      <c r="C9" s="149" t="s">
        <v>438</v>
      </c>
      <c r="D9" s="150" t="s">
        <v>16</v>
      </c>
      <c r="E9" s="151"/>
    </row>
    <row r="10" spans="2:5">
      <c r="B10" s="149" t="s">
        <v>462</v>
      </c>
      <c r="C10" s="149" t="s">
        <v>515</v>
      </c>
      <c r="D10" s="150" t="s">
        <v>16</v>
      </c>
      <c r="E10" s="151"/>
    </row>
    <row r="11" spans="2:5">
      <c r="B11" s="151" t="s">
        <v>439</v>
      </c>
      <c r="C11" s="149" t="s">
        <v>475</v>
      </c>
      <c r="D11" s="150" t="s">
        <v>16</v>
      </c>
      <c r="E11" s="149"/>
    </row>
    <row r="12" spans="2:5" ht="120">
      <c r="B12" s="149" t="s">
        <v>440</v>
      </c>
      <c r="C12" s="149" t="s">
        <v>485</v>
      </c>
      <c r="D12" s="150" t="s">
        <v>16</v>
      </c>
      <c r="E12" s="149" t="s">
        <v>477</v>
      </c>
    </row>
    <row r="13" spans="2:5" ht="60">
      <c r="B13" s="149" t="s">
        <v>441</v>
      </c>
      <c r="C13" s="149" t="s">
        <v>478</v>
      </c>
      <c r="D13" s="150" t="s">
        <v>16</v>
      </c>
      <c r="E13" s="149" t="s">
        <v>476</v>
      </c>
    </row>
    <row r="14" spans="2:5" ht="45">
      <c r="B14" s="149" t="s">
        <v>492</v>
      </c>
      <c r="C14" s="149" t="s">
        <v>442</v>
      </c>
      <c r="D14" s="150" t="s">
        <v>16</v>
      </c>
      <c r="E14" s="151"/>
    </row>
    <row r="15" spans="2:5" ht="30">
      <c r="B15" s="149" t="s">
        <v>443</v>
      </c>
      <c r="C15" s="149" t="s">
        <v>444</v>
      </c>
      <c r="D15" s="150" t="s">
        <v>16</v>
      </c>
      <c r="E15" s="149" t="s">
        <v>473</v>
      </c>
    </row>
    <row r="16" spans="2:5" ht="45">
      <c r="B16" s="149" t="s">
        <v>472</v>
      </c>
      <c r="C16" s="149" t="s">
        <v>445</v>
      </c>
      <c r="D16" s="150" t="s">
        <v>16</v>
      </c>
      <c r="E16" s="149" t="s">
        <v>469</v>
      </c>
    </row>
    <row r="17" spans="2:5" ht="30">
      <c r="B17" s="149" t="s">
        <v>470</v>
      </c>
      <c r="C17" s="149" t="s">
        <v>471</v>
      </c>
      <c r="D17" s="150" t="s">
        <v>16</v>
      </c>
      <c r="E17" s="149"/>
    </row>
    <row r="18" spans="2:5" ht="30">
      <c r="B18" s="151" t="s">
        <v>446</v>
      </c>
      <c r="C18" s="149" t="s">
        <v>447</v>
      </c>
      <c r="D18" s="150" t="s">
        <v>16</v>
      </c>
      <c r="E18" s="149" t="s">
        <v>465</v>
      </c>
    </row>
    <row r="19" spans="2:5">
      <c r="B19" s="151" t="s">
        <v>448</v>
      </c>
      <c r="C19" s="149" t="s">
        <v>449</v>
      </c>
      <c r="D19" s="150" t="s">
        <v>16</v>
      </c>
      <c r="E19" s="151"/>
    </row>
    <row r="20" spans="2:5">
      <c r="B20" s="149" t="s">
        <v>450</v>
      </c>
      <c r="C20" s="149" t="s">
        <v>451</v>
      </c>
      <c r="D20" s="150" t="s">
        <v>16</v>
      </c>
      <c r="E20" s="149" t="s">
        <v>466</v>
      </c>
    </row>
    <row r="21" spans="2:5">
      <c r="B21" s="151" t="s">
        <v>452</v>
      </c>
      <c r="C21" s="149" t="s">
        <v>453</v>
      </c>
      <c r="D21" s="150" t="s">
        <v>16</v>
      </c>
      <c r="E21" s="151"/>
    </row>
    <row r="22" spans="2:5">
      <c r="B22" s="149" t="s">
        <v>454</v>
      </c>
      <c r="C22" s="149" t="s">
        <v>455</v>
      </c>
      <c r="D22" s="150" t="s">
        <v>16</v>
      </c>
      <c r="E22" s="151"/>
    </row>
    <row r="23" spans="2:5" ht="30">
      <c r="B23" s="149" t="s">
        <v>456</v>
      </c>
      <c r="C23" s="151"/>
      <c r="D23" s="150" t="s">
        <v>16</v>
      </c>
      <c r="E23" s="149" t="s">
        <v>457</v>
      </c>
    </row>
    <row r="24" spans="2:5" ht="30">
      <c r="B24" s="149" t="s">
        <v>458</v>
      </c>
      <c r="C24" s="149" t="s">
        <v>459</v>
      </c>
      <c r="D24" s="150" t="s">
        <v>16</v>
      </c>
      <c r="E24" s="151"/>
    </row>
  </sheetData>
  <mergeCells count="1">
    <mergeCell ref="B2:E2"/>
  </mergeCells>
  <phoneticPr fontId="67" type="noConversion"/>
  <conditionalFormatting sqref="D4:D24">
    <cfRule type="containsText" dxfId="174" priority="1" operator="containsText" text="FAILED"/>
    <cfRule type="containsText" dxfId="173" priority="2" operator="containsText" text="PASS"/>
  </conditionalFormatting>
  <conditionalFormatting sqref="D4:D24">
    <cfRule type="cellIs" dxfId="172" priority="3" operator="equal">
      <formula>"N/A"</formula>
    </cfRule>
    <cfRule type="cellIs" dxfId="171" priority="3" operator="equal">
      <formula>"NA"</formula>
    </cfRule>
  </conditionalFormatting>
  <conditionalFormatting sqref="D4:D24">
    <cfRule type="cellIs" dxfId="170" priority="4" operator="equal">
      <formula>"FAILED"</formula>
    </cfRule>
    <cfRule type="cellIs" dxfId="169" priority="4" operator="equal">
      <formula>"PASS"</formula>
    </cfRule>
    <cfRule type="expression" dxfId="168" priority="4">
      <formula>"N/A"</formula>
    </cfRule>
  </conditionalFormatting>
  <dataValidations count="1">
    <dataValidation type="list" allowBlank="1" showInputMessage="1" showErrorMessage="1" sqref="D4:D24">
      <formula1>"PASS,FAILED,N/A"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"/>
  <sheetViews>
    <sheetView topLeftCell="B4" workbookViewId="0">
      <selection activeCell="G7" sqref="G7"/>
    </sheetView>
  </sheetViews>
  <sheetFormatPr defaultColWidth="9" defaultRowHeight="15.5"/>
  <cols>
    <col min="1" max="1" width="5.75" style="85" hidden="1" customWidth="1"/>
    <col min="2" max="2" width="10.58203125" style="85" customWidth="1"/>
    <col min="3" max="3" width="9" style="85" hidden="1" customWidth="1"/>
    <col min="4" max="4" width="5.58203125" style="86" hidden="1" customWidth="1"/>
    <col min="5" max="5" width="54.83203125" style="85" customWidth="1"/>
    <col min="6" max="6" width="11.08203125" style="85" customWidth="1"/>
    <col min="7" max="7" width="51.08203125" style="87" customWidth="1"/>
    <col min="8" max="1025" width="9" style="85" customWidth="1"/>
  </cols>
  <sheetData>
    <row r="1" spans="1:7" ht="24.75" customHeight="1">
      <c r="A1" s="88" t="s">
        <v>165</v>
      </c>
      <c r="B1" s="89" t="s">
        <v>9</v>
      </c>
      <c r="C1" s="89" t="s">
        <v>166</v>
      </c>
      <c r="D1" s="89" t="s">
        <v>167</v>
      </c>
      <c r="E1" s="89" t="s">
        <v>11</v>
      </c>
      <c r="F1" s="95" t="s">
        <v>13</v>
      </c>
      <c r="G1" s="89" t="s">
        <v>14</v>
      </c>
    </row>
    <row r="2" spans="1:7" ht="104">
      <c r="A2" s="90"/>
      <c r="B2" s="161" t="s">
        <v>168</v>
      </c>
      <c r="C2" s="92"/>
      <c r="D2" s="93"/>
      <c r="E2" s="92" t="s">
        <v>401</v>
      </c>
      <c r="F2" s="52" t="s">
        <v>16</v>
      </c>
      <c r="G2" s="96" t="s">
        <v>402</v>
      </c>
    </row>
    <row r="3" spans="1:7" ht="52">
      <c r="A3" s="90">
        <v>1</v>
      </c>
      <c r="B3" s="161"/>
      <c r="C3" s="92" t="s">
        <v>169</v>
      </c>
      <c r="D3" s="93" t="s">
        <v>170</v>
      </c>
      <c r="E3" s="92" t="s">
        <v>400</v>
      </c>
      <c r="F3" s="52" t="s">
        <v>16</v>
      </c>
      <c r="G3" s="96" t="s">
        <v>171</v>
      </c>
    </row>
    <row r="4" spans="1:7" ht="89.5">
      <c r="A4" s="90">
        <v>1</v>
      </c>
      <c r="B4" s="94" t="s">
        <v>46</v>
      </c>
      <c r="C4" s="92" t="s">
        <v>169</v>
      </c>
      <c r="D4" s="93" t="s">
        <v>170</v>
      </c>
      <c r="E4" s="92" t="s">
        <v>403</v>
      </c>
      <c r="F4" s="52" t="s">
        <v>16</v>
      </c>
      <c r="G4" s="96" t="s">
        <v>404</v>
      </c>
    </row>
    <row r="5" spans="1:7" ht="88.5">
      <c r="A5" s="90">
        <v>5</v>
      </c>
      <c r="B5" s="94" t="s">
        <v>50</v>
      </c>
      <c r="C5" s="92" t="s">
        <v>172</v>
      </c>
      <c r="D5" s="93" t="s">
        <v>173</v>
      </c>
      <c r="E5" s="92" t="s">
        <v>405</v>
      </c>
      <c r="F5" s="52" t="s">
        <v>16</v>
      </c>
      <c r="G5" s="96" t="s">
        <v>406</v>
      </c>
    </row>
    <row r="6" spans="1:7" ht="51">
      <c r="A6" s="90">
        <v>4</v>
      </c>
      <c r="B6" s="161" t="s">
        <v>174</v>
      </c>
      <c r="C6" s="92" t="s">
        <v>166</v>
      </c>
      <c r="D6" s="93" t="s">
        <v>175</v>
      </c>
      <c r="E6" s="92" t="s">
        <v>176</v>
      </c>
      <c r="F6" s="52" t="s">
        <v>16</v>
      </c>
      <c r="G6" s="96" t="s">
        <v>177</v>
      </c>
    </row>
    <row r="7" spans="1:7" ht="37.5">
      <c r="A7" s="90"/>
      <c r="B7" s="161"/>
      <c r="C7" s="92"/>
      <c r="D7" s="93"/>
      <c r="E7" s="92" t="s">
        <v>178</v>
      </c>
      <c r="F7" s="52" t="s">
        <v>16</v>
      </c>
      <c r="G7" s="96"/>
    </row>
    <row r="8" spans="1:7" ht="51">
      <c r="A8" s="90"/>
      <c r="B8" s="94" t="s">
        <v>179</v>
      </c>
      <c r="C8" s="92"/>
      <c r="D8" s="93"/>
      <c r="E8" s="92" t="s">
        <v>176</v>
      </c>
      <c r="F8" s="52" t="s">
        <v>16</v>
      </c>
      <c r="G8" s="96" t="s">
        <v>180</v>
      </c>
    </row>
    <row r="9" spans="1:7" ht="51">
      <c r="A9" s="90"/>
      <c r="B9" s="94" t="s">
        <v>181</v>
      </c>
      <c r="C9" s="92"/>
      <c r="D9" s="93"/>
      <c r="E9" s="92" t="s">
        <v>182</v>
      </c>
      <c r="F9" s="52" t="s">
        <v>16</v>
      </c>
      <c r="G9" s="96" t="s">
        <v>183</v>
      </c>
    </row>
    <row r="10" spans="1:7" ht="28.4" customHeight="1">
      <c r="A10" s="90">
        <v>5</v>
      </c>
      <c r="B10" s="91" t="s">
        <v>184</v>
      </c>
      <c r="C10" s="92" t="s">
        <v>172</v>
      </c>
      <c r="D10" s="93" t="s">
        <v>173</v>
      </c>
      <c r="E10" s="92" t="s">
        <v>185</v>
      </c>
      <c r="F10" s="52" t="s">
        <v>16</v>
      </c>
      <c r="G10" s="96"/>
    </row>
    <row r="12" spans="1:7" ht="15.65" customHeight="1">
      <c r="B12" s="173" t="s">
        <v>186</v>
      </c>
      <c r="C12" s="174"/>
      <c r="D12" s="174"/>
      <c r="E12" s="174"/>
      <c r="F12" s="174"/>
      <c r="G12" s="174"/>
    </row>
    <row r="13" spans="1:7" ht="13.5" customHeight="1">
      <c r="B13" s="175"/>
      <c r="C13" s="175"/>
      <c r="D13" s="176"/>
      <c r="E13" s="175"/>
      <c r="F13" s="175"/>
      <c r="G13" s="177"/>
    </row>
  </sheetData>
  <mergeCells count="3">
    <mergeCell ref="B2:B3"/>
    <mergeCell ref="B6:B7"/>
    <mergeCell ref="B12:G13"/>
  </mergeCells>
  <phoneticPr fontId="67" type="noConversion"/>
  <conditionalFormatting sqref="F2:F10">
    <cfRule type="containsText" dxfId="167" priority="18" operator="containsText" text="FAILED">
      <formula>NOT(ISERROR(SEARCH("FAILED",F2)))</formula>
    </cfRule>
    <cfRule type="containsText" dxfId="166" priority="19" operator="containsText" text="PASS">
      <formula>NOT(ISERROR(SEARCH("PASS",F2)))</formula>
    </cfRule>
    <cfRule type="cellIs" dxfId="165" priority="20" operator="equal">
      <formula>"N/A"</formula>
    </cfRule>
    <cfRule type="cellIs" dxfId="164" priority="21" operator="equal">
      <formula>"NA"</formula>
    </cfRule>
  </conditionalFormatting>
  <dataValidations count="1">
    <dataValidation type="list" allowBlank="1" showInputMessage="1" showErrorMessage="1" sqref="F2:F10">
      <formula1>"PASS,FAILED,N/A"</formula1>
    </dataValidation>
  </dataValidations>
  <pageMargins left="0.7" right="0.7" top="0.75" bottom="0.75" header="0.51180555555555496" footer="0.51180555555555496"/>
  <pageSetup firstPageNumber="0" orientation="portrait" useFirstPageNumber="1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zoomScale="85" zoomScaleNormal="85" workbookViewId="0">
      <pane ySplit="2" topLeftCell="A78" activePane="bottomLeft" state="frozen"/>
      <selection pane="bottomLeft" activeCell="D25" sqref="D25"/>
    </sheetView>
  </sheetViews>
  <sheetFormatPr defaultColWidth="9" defaultRowHeight="14.5" outlineLevelRow="1"/>
  <cols>
    <col min="1" max="1" width="2.33203125" style="2" customWidth="1"/>
    <col min="2" max="2" width="37.5" style="2" customWidth="1"/>
    <col min="3" max="3" width="36.58203125" style="2" customWidth="1"/>
    <col min="4" max="4" width="20" style="2" customWidth="1"/>
    <col min="5" max="5" width="14.83203125" style="3" customWidth="1"/>
    <col min="6" max="6" width="34.5" style="2" hidden="1" customWidth="1"/>
    <col min="7" max="7" width="14.83203125" style="3" hidden="1" customWidth="1"/>
    <col min="8" max="8" width="14.83203125" style="3" customWidth="1"/>
    <col min="9" max="9" width="48.58203125" style="2" customWidth="1"/>
    <col min="10" max="16384" width="9" style="2"/>
  </cols>
  <sheetData>
    <row r="1" spans="1:9" ht="15.5">
      <c r="B1" s="4" t="s">
        <v>187</v>
      </c>
      <c r="C1" s="178"/>
      <c r="D1" s="179"/>
      <c r="E1" s="179"/>
      <c r="F1" s="179"/>
      <c r="G1" s="179"/>
      <c r="H1" s="179"/>
      <c r="I1" s="180"/>
    </row>
    <row r="2" spans="1:9">
      <c r="B2" s="5" t="s">
        <v>188</v>
      </c>
      <c r="C2" s="5" t="s">
        <v>189</v>
      </c>
      <c r="D2" s="181" t="s">
        <v>2</v>
      </c>
      <c r="E2" s="182"/>
      <c r="F2" s="182"/>
      <c r="G2" s="182"/>
      <c r="H2" s="183"/>
      <c r="I2" s="62" t="s">
        <v>190</v>
      </c>
    </row>
    <row r="3" spans="1:9">
      <c r="A3" s="1"/>
      <c r="B3" s="6" t="s">
        <v>191</v>
      </c>
      <c r="C3" s="6"/>
      <c r="D3" s="6"/>
      <c r="E3" s="50" t="s">
        <v>192</v>
      </c>
      <c r="F3" s="6"/>
      <c r="G3" s="50" t="s">
        <v>192</v>
      </c>
      <c r="H3" s="50"/>
      <c r="I3" s="6"/>
    </row>
    <row r="4" spans="1:9" ht="15.5">
      <c r="A4" s="184"/>
      <c r="B4" s="8" t="s">
        <v>193</v>
      </c>
      <c r="C4" s="9" t="s">
        <v>504</v>
      </c>
      <c r="D4" s="9"/>
      <c r="E4" s="51"/>
      <c r="F4" s="9" t="s">
        <v>6</v>
      </c>
      <c r="G4" s="12"/>
      <c r="H4" s="52" t="s">
        <v>16</v>
      </c>
      <c r="I4" s="63" t="s">
        <v>194</v>
      </c>
    </row>
    <row r="5" spans="1:9" ht="14.25" customHeight="1">
      <c r="A5" s="184"/>
      <c r="B5" s="8" t="s">
        <v>195</v>
      </c>
      <c r="C5" s="10">
        <v>2017.09</v>
      </c>
      <c r="D5" s="9"/>
      <c r="E5" s="51"/>
      <c r="F5" s="9" t="s">
        <v>196</v>
      </c>
      <c r="G5" s="12"/>
      <c r="H5" s="52" t="s">
        <v>16</v>
      </c>
      <c r="I5" s="187" t="s">
        <v>197</v>
      </c>
    </row>
    <row r="6" spans="1:9" ht="15.5">
      <c r="A6" s="184"/>
      <c r="B6" s="8" t="s">
        <v>198</v>
      </c>
      <c r="C6" s="9" t="s">
        <v>505</v>
      </c>
      <c r="D6" s="9"/>
      <c r="E6" s="51"/>
      <c r="F6" s="9" t="s">
        <v>196</v>
      </c>
      <c r="G6" s="12"/>
      <c r="H6" s="52" t="s">
        <v>16</v>
      </c>
      <c r="I6" s="188"/>
    </row>
    <row r="7" spans="1:9" ht="18" customHeight="1">
      <c r="A7" s="7"/>
      <c r="B7" s="8" t="s">
        <v>199</v>
      </c>
      <c r="C7" s="9" t="s">
        <v>502</v>
      </c>
      <c r="D7" s="9"/>
      <c r="E7" s="51"/>
      <c r="F7" s="9" t="s">
        <v>196</v>
      </c>
      <c r="G7" s="12"/>
      <c r="H7" s="52" t="s">
        <v>16</v>
      </c>
      <c r="I7" s="188"/>
    </row>
    <row r="8" spans="1:9" ht="18" customHeight="1">
      <c r="A8" s="7"/>
      <c r="B8" s="8" t="s">
        <v>200</v>
      </c>
      <c r="C8" s="11"/>
      <c r="D8" s="12"/>
      <c r="E8" s="12"/>
      <c r="F8" s="53"/>
      <c r="G8" s="12"/>
      <c r="H8" s="52" t="s">
        <v>16</v>
      </c>
      <c r="I8" s="64"/>
    </row>
    <row r="9" spans="1:9" ht="17.25" customHeight="1">
      <c r="A9" s="7"/>
      <c r="B9" s="13" t="s">
        <v>201</v>
      </c>
      <c r="C9" s="14" t="s">
        <v>202</v>
      </c>
      <c r="D9" s="12"/>
      <c r="E9" s="12"/>
      <c r="F9" s="9"/>
      <c r="G9" s="12"/>
      <c r="H9" s="52" t="s">
        <v>16</v>
      </c>
      <c r="I9" s="64"/>
    </row>
    <row r="10" spans="1:9" ht="17.25" customHeight="1">
      <c r="A10" s="7"/>
      <c r="B10" s="13" t="s">
        <v>203</v>
      </c>
      <c r="C10" s="14" t="s">
        <v>204</v>
      </c>
      <c r="D10" s="12"/>
      <c r="E10" s="12"/>
      <c r="F10" s="9"/>
      <c r="G10" s="12"/>
      <c r="H10" s="52" t="s">
        <v>16</v>
      </c>
      <c r="I10" s="64"/>
    </row>
    <row r="11" spans="1:9" ht="14.25" customHeight="1">
      <c r="B11" s="6" t="s">
        <v>205</v>
      </c>
      <c r="C11" s="15"/>
      <c r="D11" s="16"/>
      <c r="E11" s="54"/>
      <c r="F11" s="16"/>
      <c r="G11" s="54"/>
      <c r="H11" s="54"/>
      <c r="I11" s="65"/>
    </row>
    <row r="12" spans="1:9" ht="15.5">
      <c r="B12" s="17" t="s">
        <v>206</v>
      </c>
      <c r="C12" s="18" t="s">
        <v>207</v>
      </c>
      <c r="D12" s="12"/>
      <c r="E12" s="12"/>
      <c r="F12" s="24"/>
      <c r="G12" s="12"/>
      <c r="H12" s="52" t="s">
        <v>16</v>
      </c>
      <c r="I12" s="66" t="s">
        <v>208</v>
      </c>
    </row>
    <row r="13" spans="1:9" ht="15.5">
      <c r="B13" s="17" t="s">
        <v>512</v>
      </c>
      <c r="C13" s="18"/>
      <c r="D13" s="12"/>
      <c r="E13" s="12"/>
      <c r="F13" s="24"/>
      <c r="G13" s="12"/>
      <c r="H13" s="52" t="s">
        <v>16</v>
      </c>
      <c r="I13" s="66"/>
    </row>
    <row r="14" spans="1:9" ht="15.5">
      <c r="B14" s="6" t="s">
        <v>209</v>
      </c>
      <c r="C14" s="19"/>
      <c r="D14" s="20"/>
      <c r="E14" s="55"/>
      <c r="F14" s="20"/>
      <c r="G14" s="55"/>
      <c r="H14" s="55"/>
      <c r="I14" s="67"/>
    </row>
    <row r="15" spans="1:9" ht="15.5">
      <c r="B15" s="8" t="s">
        <v>210</v>
      </c>
      <c r="C15" s="14" t="s">
        <v>211</v>
      </c>
      <c r="D15" s="12"/>
      <c r="E15" s="12"/>
      <c r="F15" s="9"/>
      <c r="G15" s="12"/>
      <c r="H15" s="52" t="s">
        <v>16</v>
      </c>
      <c r="I15" s="66"/>
    </row>
    <row r="16" spans="1:9" ht="15.5">
      <c r="B16" s="17" t="s">
        <v>212</v>
      </c>
      <c r="C16" s="14" t="s">
        <v>213</v>
      </c>
      <c r="D16" s="12"/>
      <c r="E16" s="12"/>
      <c r="F16" s="9"/>
      <c r="G16" s="12"/>
      <c r="H16" s="52" t="s">
        <v>16</v>
      </c>
      <c r="I16" s="66"/>
    </row>
    <row r="17" spans="1:9" ht="15.5">
      <c r="B17" s="17" t="s">
        <v>214</v>
      </c>
      <c r="C17" s="14" t="s">
        <v>215</v>
      </c>
      <c r="D17" s="12"/>
      <c r="E17" s="12"/>
      <c r="F17" s="9"/>
      <c r="G17" s="12"/>
      <c r="H17" s="52" t="s">
        <v>16</v>
      </c>
      <c r="I17" s="66" t="s">
        <v>216</v>
      </c>
    </row>
    <row r="18" spans="1:9">
      <c r="A18" s="21"/>
      <c r="B18" s="6" t="s">
        <v>217</v>
      </c>
      <c r="C18" s="22"/>
      <c r="D18" s="23"/>
      <c r="E18" s="56"/>
      <c r="F18" s="23"/>
      <c r="G18" s="56"/>
      <c r="H18" s="56"/>
      <c r="I18" s="68"/>
    </row>
    <row r="19" spans="1:9" ht="29">
      <c r="B19" s="8" t="s">
        <v>218</v>
      </c>
      <c r="C19" s="14" t="s">
        <v>219</v>
      </c>
      <c r="D19" s="9" t="s">
        <v>220</v>
      </c>
      <c r="E19" s="12"/>
      <c r="F19" s="9" t="s">
        <v>220</v>
      </c>
      <c r="G19" s="12"/>
      <c r="H19" s="52" t="s">
        <v>16</v>
      </c>
      <c r="I19" s="69" t="s">
        <v>221</v>
      </c>
    </row>
    <row r="20" spans="1:9" ht="29">
      <c r="B20" s="8" t="s">
        <v>222</v>
      </c>
      <c r="C20" s="18" t="s">
        <v>223</v>
      </c>
      <c r="D20" s="24"/>
      <c r="E20" s="12"/>
      <c r="F20" s="24"/>
      <c r="G20" s="12"/>
      <c r="H20" s="52" t="s">
        <v>16</v>
      </c>
      <c r="I20" s="70" t="s">
        <v>224</v>
      </c>
    </row>
    <row r="21" spans="1:9" ht="15.5">
      <c r="B21" s="25" t="s">
        <v>225</v>
      </c>
      <c r="C21" s="26"/>
      <c r="D21" s="27"/>
      <c r="E21" s="12"/>
      <c r="F21" s="27"/>
      <c r="G21" s="12"/>
      <c r="H21" s="52" t="s">
        <v>16</v>
      </c>
      <c r="I21" s="71"/>
    </row>
    <row r="22" spans="1:9" ht="15.5">
      <c r="B22" s="6" t="s">
        <v>226</v>
      </c>
      <c r="C22" s="28"/>
      <c r="D22" s="29"/>
      <c r="E22" s="57"/>
      <c r="F22" s="29"/>
      <c r="G22" s="57"/>
      <c r="H22" s="57"/>
      <c r="I22" s="72"/>
    </row>
    <row r="23" spans="1:9" ht="15.5">
      <c r="B23" s="8" t="s">
        <v>227</v>
      </c>
      <c r="C23" s="12" t="s">
        <v>511</v>
      </c>
      <c r="D23" s="9"/>
      <c r="E23" s="12"/>
      <c r="F23" s="9"/>
      <c r="G23" s="12"/>
      <c r="H23" s="52" t="s">
        <v>16</v>
      </c>
      <c r="I23" s="73" t="s">
        <v>228</v>
      </c>
    </row>
    <row r="24" spans="1:9" ht="29">
      <c r="B24" s="8" t="s">
        <v>229</v>
      </c>
      <c r="C24" s="153" t="s">
        <v>506</v>
      </c>
      <c r="D24" s="9"/>
      <c r="E24" s="12"/>
      <c r="F24" s="9"/>
      <c r="G24" s="12"/>
      <c r="H24" s="52" t="s">
        <v>16</v>
      </c>
      <c r="I24" s="73" t="s">
        <v>156</v>
      </c>
    </row>
    <row r="25" spans="1:9" ht="15.5">
      <c r="B25" s="8" t="s">
        <v>230</v>
      </c>
      <c r="C25" s="12" t="s">
        <v>508</v>
      </c>
      <c r="D25" s="9"/>
      <c r="E25" s="12"/>
      <c r="F25" s="9"/>
      <c r="G25" s="12"/>
      <c r="H25" s="52" t="s">
        <v>16</v>
      </c>
    </row>
    <row r="26" spans="1:9" ht="15.5">
      <c r="B26" s="8" t="s">
        <v>231</v>
      </c>
      <c r="C26" s="12" t="s">
        <v>507</v>
      </c>
      <c r="D26" s="9"/>
      <c r="E26" s="12"/>
      <c r="F26" s="9"/>
      <c r="G26" s="12"/>
      <c r="H26" s="52" t="s">
        <v>16</v>
      </c>
      <c r="I26" s="73"/>
    </row>
    <row r="27" spans="1:9" ht="15.5">
      <c r="B27" s="8" t="s">
        <v>232</v>
      </c>
      <c r="C27" s="12" t="s">
        <v>509</v>
      </c>
      <c r="D27" s="9"/>
      <c r="E27" s="12"/>
      <c r="F27" s="9"/>
      <c r="G27" s="12"/>
      <c r="H27" s="52" t="s">
        <v>16</v>
      </c>
      <c r="I27" s="73" t="s">
        <v>233</v>
      </c>
    </row>
    <row r="28" spans="1:9" ht="15.5">
      <c r="B28" s="8" t="s">
        <v>234</v>
      </c>
      <c r="C28" s="12" t="s">
        <v>510</v>
      </c>
      <c r="D28" s="9"/>
      <c r="E28" s="12"/>
      <c r="F28" s="9"/>
      <c r="G28" s="12"/>
      <c r="H28" s="52" t="s">
        <v>16</v>
      </c>
      <c r="I28" s="73"/>
    </row>
    <row r="29" spans="1:9">
      <c r="B29" s="30" t="s">
        <v>235</v>
      </c>
      <c r="C29" s="22"/>
      <c r="D29" s="23"/>
      <c r="E29" s="56"/>
      <c r="F29" s="23"/>
      <c r="G29" s="56"/>
      <c r="H29" s="56"/>
      <c r="I29" s="68"/>
    </row>
    <row r="30" spans="1:9" ht="16.5" customHeight="1" outlineLevel="1">
      <c r="B30" s="8" t="s">
        <v>236</v>
      </c>
      <c r="C30" s="14" t="s">
        <v>237</v>
      </c>
      <c r="D30" s="9"/>
      <c r="E30" s="12"/>
      <c r="F30" s="9"/>
      <c r="G30" s="12"/>
      <c r="H30" s="52" t="s">
        <v>16</v>
      </c>
      <c r="I30" s="73" t="s">
        <v>238</v>
      </c>
    </row>
    <row r="31" spans="1:9" ht="13.5" customHeight="1" outlineLevel="1">
      <c r="B31" s="8" t="s">
        <v>239</v>
      </c>
      <c r="C31" s="14" t="s">
        <v>237</v>
      </c>
      <c r="D31" s="9"/>
      <c r="E31" s="12"/>
      <c r="F31" s="9"/>
      <c r="G31" s="12"/>
      <c r="H31" s="52" t="s">
        <v>16</v>
      </c>
      <c r="I31" s="73" t="s">
        <v>240</v>
      </c>
    </row>
    <row r="32" spans="1:9" ht="13.5" customHeight="1" outlineLevel="1">
      <c r="B32" s="8" t="s">
        <v>241</v>
      </c>
      <c r="C32" s="14" t="s">
        <v>242</v>
      </c>
      <c r="D32" s="9"/>
      <c r="E32" s="12"/>
      <c r="F32" s="9"/>
      <c r="G32" s="12"/>
      <c r="H32" s="52" t="s">
        <v>16</v>
      </c>
      <c r="I32" s="74"/>
    </row>
    <row r="33" spans="2:9" ht="94.5" customHeight="1" outlineLevel="1">
      <c r="B33" s="8" t="s">
        <v>243</v>
      </c>
      <c r="C33" s="14" t="s">
        <v>244</v>
      </c>
      <c r="D33" s="9" t="s">
        <v>245</v>
      </c>
      <c r="E33" s="12"/>
      <c r="F33" s="9" t="s">
        <v>245</v>
      </c>
      <c r="G33" s="12"/>
      <c r="H33" s="52" t="s">
        <v>16</v>
      </c>
      <c r="I33" s="73" t="s">
        <v>246</v>
      </c>
    </row>
    <row r="34" spans="2:9" ht="15.5" outlineLevel="1">
      <c r="B34" s="31" t="s">
        <v>247</v>
      </c>
      <c r="C34" s="14" t="s">
        <v>248</v>
      </c>
      <c r="D34" s="9"/>
      <c r="E34" s="12"/>
      <c r="F34" s="9"/>
      <c r="G34" s="12"/>
      <c r="H34" s="52" t="s">
        <v>16</v>
      </c>
      <c r="I34" s="73" t="s">
        <v>249</v>
      </c>
    </row>
    <row r="35" spans="2:9" ht="15.5" outlineLevel="1">
      <c r="B35" s="32" t="s">
        <v>250</v>
      </c>
      <c r="C35" s="14"/>
      <c r="D35" s="9"/>
      <c r="E35" s="12"/>
      <c r="F35" s="9"/>
      <c r="G35" s="12"/>
      <c r="H35" s="52" t="s">
        <v>16</v>
      </c>
      <c r="I35" s="73"/>
    </row>
    <row r="36" spans="2:9" ht="15.5" outlineLevel="1">
      <c r="B36" s="32" t="s">
        <v>251</v>
      </c>
      <c r="C36" s="14"/>
      <c r="D36" s="9"/>
      <c r="E36" s="12"/>
      <c r="F36" s="9"/>
      <c r="G36" s="12"/>
      <c r="H36" s="52" t="s">
        <v>16</v>
      </c>
      <c r="I36" s="73"/>
    </row>
    <row r="37" spans="2:9" ht="15.5" outlineLevel="1">
      <c r="B37" s="32" t="s">
        <v>252</v>
      </c>
      <c r="C37" s="14"/>
      <c r="D37" s="9"/>
      <c r="E37" s="12"/>
      <c r="F37" s="9"/>
      <c r="G37" s="12"/>
      <c r="H37" s="52" t="s">
        <v>16</v>
      </c>
      <c r="I37" s="73"/>
    </row>
    <row r="38" spans="2:9" ht="15.5" outlineLevel="1">
      <c r="B38" s="8" t="s">
        <v>253</v>
      </c>
      <c r="C38" s="14"/>
      <c r="D38" s="9"/>
      <c r="E38" s="12"/>
      <c r="F38" s="9"/>
      <c r="G38" s="12"/>
      <c r="H38" s="52" t="s">
        <v>16</v>
      </c>
      <c r="I38" s="73"/>
    </row>
    <row r="39" spans="2:9" ht="72.5" outlineLevel="1">
      <c r="B39" s="33" t="s">
        <v>254</v>
      </c>
      <c r="C39" s="14" t="s">
        <v>255</v>
      </c>
      <c r="D39" s="9" t="s">
        <v>256</v>
      </c>
      <c r="E39" s="12"/>
      <c r="F39" s="9" t="s">
        <v>257</v>
      </c>
      <c r="G39" s="12"/>
      <c r="H39" s="52" t="s">
        <v>16</v>
      </c>
      <c r="I39" s="75" t="s">
        <v>258</v>
      </c>
    </row>
    <row r="40" spans="2:9">
      <c r="B40" s="30" t="s">
        <v>259</v>
      </c>
      <c r="C40" s="22"/>
      <c r="D40" s="23"/>
      <c r="E40" s="56"/>
      <c r="F40" s="23"/>
      <c r="G40" s="56"/>
      <c r="H40" s="56"/>
      <c r="I40" s="68"/>
    </row>
    <row r="41" spans="2:9" ht="37.5" customHeight="1">
      <c r="B41" s="31" t="s">
        <v>260</v>
      </c>
      <c r="C41" s="14" t="s">
        <v>261</v>
      </c>
      <c r="D41" s="34" t="s">
        <v>513</v>
      </c>
      <c r="E41" s="12"/>
      <c r="F41" s="9" t="s">
        <v>262</v>
      </c>
      <c r="G41" s="12"/>
      <c r="H41" s="52" t="s">
        <v>16</v>
      </c>
      <c r="I41" s="76" t="s">
        <v>249</v>
      </c>
    </row>
    <row r="42" spans="2:9" ht="70">
      <c r="B42" s="31" t="s">
        <v>263</v>
      </c>
      <c r="C42" s="14" t="s">
        <v>264</v>
      </c>
      <c r="D42" s="35" t="s">
        <v>265</v>
      </c>
      <c r="E42" s="12"/>
      <c r="F42" s="9" t="s">
        <v>266</v>
      </c>
      <c r="G42" s="12"/>
      <c r="H42" s="52" t="s">
        <v>16</v>
      </c>
      <c r="I42" s="73"/>
    </row>
    <row r="43" spans="2:9" ht="15.5">
      <c r="B43" s="31" t="s">
        <v>267</v>
      </c>
      <c r="C43" s="14" t="s">
        <v>268</v>
      </c>
      <c r="D43" s="9" t="s">
        <v>269</v>
      </c>
      <c r="E43" s="12"/>
      <c r="F43" s="9" t="s">
        <v>269</v>
      </c>
      <c r="G43" s="12"/>
      <c r="H43" s="52" t="s">
        <v>16</v>
      </c>
      <c r="I43" s="73"/>
    </row>
    <row r="44" spans="2:9" ht="58">
      <c r="B44" s="31" t="s">
        <v>270</v>
      </c>
      <c r="C44" s="36" t="s">
        <v>271</v>
      </c>
      <c r="D44" s="9" t="s">
        <v>272</v>
      </c>
      <c r="E44" s="12"/>
      <c r="F44" s="9" t="s">
        <v>272</v>
      </c>
      <c r="G44" s="12"/>
      <c r="H44" s="52" t="s">
        <v>16</v>
      </c>
      <c r="I44" s="73"/>
    </row>
    <row r="45" spans="2:9" ht="116">
      <c r="B45" s="31" t="s">
        <v>273</v>
      </c>
      <c r="C45" s="36" t="s">
        <v>274</v>
      </c>
      <c r="D45" s="37" t="s">
        <v>275</v>
      </c>
      <c r="E45" s="12"/>
      <c r="F45" s="58" t="s">
        <v>276</v>
      </c>
      <c r="G45" s="12"/>
      <c r="H45" s="52" t="s">
        <v>16</v>
      </c>
      <c r="I45" s="77" t="s">
        <v>277</v>
      </c>
    </row>
    <row r="46" spans="2:9" ht="29">
      <c r="B46" s="31" t="s">
        <v>278</v>
      </c>
      <c r="C46" s="14" t="s">
        <v>279</v>
      </c>
      <c r="D46" s="9"/>
      <c r="E46" s="12"/>
      <c r="F46" s="9"/>
      <c r="G46" s="12"/>
      <c r="H46" s="52" t="s">
        <v>16</v>
      </c>
      <c r="I46" s="73"/>
    </row>
    <row r="47" spans="2:9" ht="15.5">
      <c r="B47" s="8" t="s">
        <v>280</v>
      </c>
      <c r="C47" s="14"/>
      <c r="D47" s="9"/>
      <c r="E47" s="59" t="s">
        <v>281</v>
      </c>
      <c r="F47" s="9"/>
      <c r="G47" s="12"/>
      <c r="H47" s="52" t="s">
        <v>16</v>
      </c>
      <c r="I47" s="73" t="s">
        <v>282</v>
      </c>
    </row>
    <row r="48" spans="2:9" ht="87">
      <c r="B48" s="33" t="s">
        <v>283</v>
      </c>
      <c r="C48" s="38" t="s">
        <v>284</v>
      </c>
      <c r="D48" s="9" t="s">
        <v>285</v>
      </c>
      <c r="E48" s="59"/>
      <c r="F48" s="9" t="s">
        <v>286</v>
      </c>
      <c r="G48" s="12"/>
      <c r="H48" s="52" t="s">
        <v>16</v>
      </c>
      <c r="I48" s="73" t="s">
        <v>287</v>
      </c>
    </row>
    <row r="49" spans="2:9" ht="87">
      <c r="B49" s="33" t="s">
        <v>288</v>
      </c>
      <c r="C49" s="38" t="s">
        <v>289</v>
      </c>
      <c r="D49" s="9" t="s">
        <v>290</v>
      </c>
      <c r="E49" s="12"/>
      <c r="F49" s="9" t="s">
        <v>291</v>
      </c>
      <c r="G49" s="12"/>
      <c r="H49" s="52" t="s">
        <v>16</v>
      </c>
      <c r="I49" s="73" t="s">
        <v>287</v>
      </c>
    </row>
    <row r="50" spans="2:9" ht="87">
      <c r="B50" s="33" t="s">
        <v>292</v>
      </c>
      <c r="C50" s="38" t="s">
        <v>293</v>
      </c>
      <c r="D50" s="9" t="s">
        <v>294</v>
      </c>
      <c r="E50" s="12"/>
      <c r="F50" s="9" t="s">
        <v>295</v>
      </c>
      <c r="G50" s="12"/>
      <c r="H50" s="52" t="s">
        <v>16</v>
      </c>
      <c r="I50" s="73" t="s">
        <v>287</v>
      </c>
    </row>
    <row r="51" spans="2:9">
      <c r="B51" s="30" t="s">
        <v>296</v>
      </c>
      <c r="C51" s="22"/>
      <c r="D51" s="23"/>
      <c r="E51" s="56"/>
      <c r="F51" s="23"/>
      <c r="G51" s="56"/>
      <c r="H51" s="56"/>
      <c r="I51" s="68"/>
    </row>
    <row r="52" spans="2:9" ht="15.5" outlineLevel="1">
      <c r="B52" s="8" t="s">
        <v>297</v>
      </c>
      <c r="C52" s="39"/>
      <c r="D52" s="40"/>
      <c r="E52" s="12"/>
      <c r="F52" s="40"/>
      <c r="G52" s="12"/>
      <c r="H52" s="52" t="s">
        <v>16</v>
      </c>
      <c r="I52" s="73"/>
    </row>
    <row r="53" spans="2:9" outlineLevel="1">
      <c r="B53" s="41" t="s">
        <v>298</v>
      </c>
      <c r="C53" s="39"/>
      <c r="D53" s="40"/>
      <c r="E53" s="12"/>
      <c r="F53" s="40"/>
      <c r="G53" s="12"/>
      <c r="H53" s="52" t="s">
        <v>16</v>
      </c>
      <c r="I53" s="73"/>
    </row>
    <row r="54" spans="2:9" ht="15.5" outlineLevel="1">
      <c r="B54" s="8" t="s">
        <v>299</v>
      </c>
      <c r="C54" s="39"/>
      <c r="D54" s="40"/>
      <c r="E54" s="12"/>
      <c r="F54" s="40"/>
      <c r="G54" s="12"/>
      <c r="H54" s="52" t="s">
        <v>16</v>
      </c>
      <c r="I54" s="73"/>
    </row>
    <row r="55" spans="2:9" outlineLevel="1">
      <c r="B55" s="41" t="s">
        <v>300</v>
      </c>
      <c r="C55" s="14" t="s">
        <v>301</v>
      </c>
      <c r="D55" s="9" t="s">
        <v>302</v>
      </c>
      <c r="E55" s="12"/>
      <c r="F55" s="9" t="s">
        <v>302</v>
      </c>
      <c r="G55" s="12"/>
      <c r="H55" s="52" t="s">
        <v>16</v>
      </c>
      <c r="I55" s="73" t="s">
        <v>303</v>
      </c>
    </row>
    <row r="56" spans="2:9">
      <c r="B56" s="30" t="s">
        <v>304</v>
      </c>
      <c r="C56" s="42"/>
      <c r="D56" s="43"/>
      <c r="E56" s="60"/>
      <c r="F56" s="43"/>
      <c r="G56" s="60"/>
      <c r="H56" s="60"/>
      <c r="I56" s="78"/>
    </row>
    <row r="57" spans="2:9" ht="15.5">
      <c r="B57" s="8" t="s">
        <v>305</v>
      </c>
      <c r="C57" s="14" t="s">
        <v>306</v>
      </c>
      <c r="D57" s="9" t="s">
        <v>307</v>
      </c>
      <c r="E57" s="12"/>
      <c r="F57" s="9" t="s">
        <v>307</v>
      </c>
      <c r="G57" s="12"/>
      <c r="H57" s="52" t="s">
        <v>16</v>
      </c>
      <c r="I57" s="73" t="s">
        <v>308</v>
      </c>
    </row>
    <row r="58" spans="2:9">
      <c r="B58" s="30" t="s">
        <v>309</v>
      </c>
      <c r="C58" s="42"/>
      <c r="D58" s="43"/>
      <c r="E58" s="56"/>
      <c r="F58" s="43"/>
      <c r="G58" s="56"/>
      <c r="H58" s="56"/>
      <c r="I58" s="78"/>
    </row>
    <row r="59" spans="2:9" ht="15.5">
      <c r="B59" s="8" t="s">
        <v>310</v>
      </c>
      <c r="C59" s="39"/>
      <c r="D59" s="40"/>
      <c r="E59" s="12"/>
      <c r="F59" s="40"/>
      <c r="G59" s="12"/>
      <c r="H59" s="52" t="s">
        <v>16</v>
      </c>
      <c r="I59" s="73"/>
    </row>
    <row r="60" spans="2:9" ht="15.5">
      <c r="B60" s="8" t="s">
        <v>311</v>
      </c>
      <c r="C60" s="14"/>
      <c r="D60" s="9"/>
      <c r="E60" s="12"/>
      <c r="F60" s="9"/>
      <c r="G60" s="12"/>
      <c r="H60" s="52" t="s">
        <v>16</v>
      </c>
      <c r="I60" s="73"/>
    </row>
    <row r="61" spans="2:9" ht="29">
      <c r="B61" s="31" t="s">
        <v>312</v>
      </c>
      <c r="C61" s="44" t="s">
        <v>313</v>
      </c>
      <c r="D61" s="45" t="s">
        <v>314</v>
      </c>
      <c r="E61" s="61"/>
      <c r="F61" s="45" t="s">
        <v>314</v>
      </c>
      <c r="G61" s="61"/>
      <c r="H61" s="52" t="s">
        <v>16</v>
      </c>
      <c r="I61" s="63"/>
    </row>
    <row r="62" spans="2:9" ht="29">
      <c r="B62" s="31" t="s">
        <v>315</v>
      </c>
      <c r="C62" s="44" t="s">
        <v>316</v>
      </c>
      <c r="D62" s="45" t="s">
        <v>317</v>
      </c>
      <c r="E62" s="61"/>
      <c r="F62" s="45" t="s">
        <v>317</v>
      </c>
      <c r="G62" s="61"/>
      <c r="H62" s="52" t="s">
        <v>426</v>
      </c>
      <c r="I62" s="79"/>
    </row>
    <row r="63" spans="2:9" ht="15.75" customHeight="1">
      <c r="B63" s="30" t="s">
        <v>318</v>
      </c>
      <c r="C63" s="42"/>
      <c r="D63" s="43"/>
      <c r="E63" s="60"/>
      <c r="F63" s="43"/>
      <c r="G63" s="60"/>
      <c r="H63" s="60"/>
      <c r="I63" s="78"/>
    </row>
    <row r="64" spans="2:9" ht="15" customHeight="1">
      <c r="B64" s="31" t="s">
        <v>319</v>
      </c>
      <c r="C64" s="46"/>
      <c r="D64" s="47"/>
      <c r="E64" s="61"/>
      <c r="F64" s="47"/>
      <c r="G64" s="61"/>
      <c r="H64" s="52" t="s">
        <v>16</v>
      </c>
      <c r="I64" s="63"/>
    </row>
    <row r="65" spans="2:9" s="1" customFormat="1" ht="15.5">
      <c r="B65" s="8" t="s">
        <v>320</v>
      </c>
      <c r="C65" s="48"/>
      <c r="D65" s="49"/>
      <c r="E65" s="12"/>
      <c r="F65" s="49"/>
      <c r="G65" s="12"/>
      <c r="H65" s="52" t="s">
        <v>16</v>
      </c>
      <c r="I65" s="80"/>
    </row>
    <row r="66" spans="2:9" s="1" customFormat="1" ht="13.5" customHeight="1">
      <c r="B66" s="8" t="s">
        <v>321</v>
      </c>
      <c r="C66" s="48"/>
      <c r="D66" s="49"/>
      <c r="E66" s="12"/>
      <c r="F66" s="49"/>
      <c r="G66" s="12"/>
      <c r="H66" s="52" t="s">
        <v>16</v>
      </c>
      <c r="I66" s="80"/>
    </row>
    <row r="67" spans="2:9" s="1" customFormat="1" ht="15.5">
      <c r="B67" s="8" t="s">
        <v>322</v>
      </c>
      <c r="C67" s="48"/>
      <c r="D67" s="49"/>
      <c r="E67" s="12"/>
      <c r="F67" s="49"/>
      <c r="G67" s="12"/>
      <c r="H67" s="52" t="s">
        <v>16</v>
      </c>
      <c r="I67" s="80"/>
    </row>
    <row r="68" spans="2:9" s="1" customFormat="1" ht="46.5">
      <c r="B68" s="8" t="s">
        <v>323</v>
      </c>
      <c r="C68" s="46"/>
      <c r="D68" s="47"/>
      <c r="E68" s="12"/>
      <c r="F68" s="47"/>
      <c r="G68" s="12"/>
      <c r="H68" s="52" t="s">
        <v>16</v>
      </c>
      <c r="I68" s="80" t="s">
        <v>324</v>
      </c>
    </row>
    <row r="69" spans="2:9" s="1" customFormat="1" ht="15.5">
      <c r="B69" s="8" t="s">
        <v>325</v>
      </c>
      <c r="C69" s="48"/>
      <c r="D69" s="49"/>
      <c r="E69" s="12"/>
      <c r="F69" s="49"/>
      <c r="G69" s="12"/>
      <c r="H69" s="52" t="s">
        <v>16</v>
      </c>
      <c r="I69" s="80"/>
    </row>
    <row r="70" spans="2:9" s="1" customFormat="1" ht="46.5">
      <c r="B70" s="8" t="s">
        <v>326</v>
      </c>
      <c r="C70" s="48"/>
      <c r="D70" s="49"/>
      <c r="E70" s="12"/>
      <c r="F70" s="49"/>
      <c r="G70" s="12"/>
      <c r="H70" s="52" t="s">
        <v>16</v>
      </c>
      <c r="I70" s="80"/>
    </row>
    <row r="71" spans="2:9" s="1" customFormat="1" ht="31">
      <c r="B71" s="8" t="s">
        <v>327</v>
      </c>
      <c r="C71" s="48"/>
      <c r="D71" s="49"/>
      <c r="E71" s="12"/>
      <c r="F71" s="49"/>
      <c r="G71" s="12"/>
      <c r="H71" s="52" t="s">
        <v>16</v>
      </c>
      <c r="I71" s="80"/>
    </row>
    <row r="72" spans="2:9" s="1" customFormat="1" ht="15.5">
      <c r="B72" s="8" t="s">
        <v>328</v>
      </c>
      <c r="C72" s="48"/>
      <c r="D72" s="49"/>
      <c r="E72" s="12"/>
      <c r="F72" s="49"/>
      <c r="G72" s="12"/>
      <c r="H72" s="52" t="s">
        <v>16</v>
      </c>
      <c r="I72" s="80"/>
    </row>
    <row r="73" spans="2:9">
      <c r="B73" s="30" t="s">
        <v>329</v>
      </c>
      <c r="C73" s="42"/>
      <c r="D73" s="43"/>
      <c r="E73" s="60"/>
      <c r="F73" s="43"/>
      <c r="G73" s="60"/>
      <c r="H73" s="60"/>
      <c r="I73" s="78"/>
    </row>
    <row r="74" spans="2:9" s="1" customFormat="1" ht="15.5">
      <c r="B74" s="8" t="s">
        <v>330</v>
      </c>
      <c r="C74" s="14" t="s">
        <v>516</v>
      </c>
      <c r="D74" s="9"/>
      <c r="E74" s="12"/>
      <c r="F74" s="9"/>
      <c r="G74" s="12"/>
      <c r="H74" s="52" t="s">
        <v>16</v>
      </c>
      <c r="I74" s="189" t="s">
        <v>331</v>
      </c>
    </row>
    <row r="75" spans="2:9" s="1" customFormat="1" ht="15.5">
      <c r="B75" s="8" t="s">
        <v>332</v>
      </c>
      <c r="C75" s="14" t="s">
        <v>517</v>
      </c>
      <c r="D75" s="9"/>
      <c r="E75" s="12"/>
      <c r="F75" s="9"/>
      <c r="G75" s="12"/>
      <c r="H75" s="52" t="s">
        <v>16</v>
      </c>
      <c r="I75" s="190"/>
    </row>
    <row r="76" spans="2:9">
      <c r="B76" s="30" t="s">
        <v>333</v>
      </c>
      <c r="C76" s="42"/>
      <c r="D76" s="43"/>
      <c r="E76" s="60"/>
      <c r="F76" s="43"/>
      <c r="G76" s="60"/>
      <c r="H76" s="60"/>
      <c r="I76" s="78"/>
    </row>
    <row r="77" spans="2:9" ht="15.5">
      <c r="B77" s="81" t="s">
        <v>334</v>
      </c>
      <c r="C77" s="14" t="s">
        <v>335</v>
      </c>
      <c r="D77" s="12" t="s">
        <v>336</v>
      </c>
      <c r="E77" s="12"/>
      <c r="F77" s="12" t="s">
        <v>336</v>
      </c>
      <c r="G77" s="12"/>
      <c r="H77" s="52" t="s">
        <v>16</v>
      </c>
      <c r="I77" s="73" t="s">
        <v>337</v>
      </c>
    </row>
    <row r="78" spans="2:9" ht="15.5">
      <c r="B78" s="81" t="s">
        <v>338</v>
      </c>
      <c r="C78" s="14" t="s">
        <v>339</v>
      </c>
      <c r="D78" s="12" t="s">
        <v>336</v>
      </c>
      <c r="E78" s="12"/>
      <c r="F78" s="12" t="s">
        <v>336</v>
      </c>
      <c r="G78" s="12"/>
      <c r="H78" s="52" t="s">
        <v>426</v>
      </c>
      <c r="I78" s="73" t="s">
        <v>340</v>
      </c>
    </row>
    <row r="79" spans="2:9" ht="27" customHeight="1">
      <c r="B79" s="82" t="s">
        <v>341</v>
      </c>
      <c r="C79" s="14" t="s">
        <v>342</v>
      </c>
      <c r="D79" s="12"/>
      <c r="E79" s="12"/>
      <c r="F79" s="12"/>
      <c r="G79" s="12"/>
      <c r="H79" s="52" t="s">
        <v>16</v>
      </c>
      <c r="I79" s="73" t="s">
        <v>343</v>
      </c>
    </row>
    <row r="80" spans="2:9" ht="15.75" customHeight="1">
      <c r="B80" s="82" t="s">
        <v>344</v>
      </c>
      <c r="C80" s="14" t="s">
        <v>345</v>
      </c>
      <c r="D80" s="12" t="s">
        <v>336</v>
      </c>
      <c r="E80" s="12"/>
      <c r="F80" s="12" t="s">
        <v>336</v>
      </c>
      <c r="G80" s="12"/>
      <c r="H80" s="52" t="s">
        <v>16</v>
      </c>
      <c r="I80" s="73" t="s">
        <v>346</v>
      </c>
    </row>
    <row r="81" spans="2:9" ht="15.75" customHeight="1">
      <c r="B81" s="185" t="s">
        <v>347</v>
      </c>
      <c r="C81" s="14" t="s">
        <v>348</v>
      </c>
      <c r="D81" s="12" t="s">
        <v>336</v>
      </c>
      <c r="E81" s="12"/>
      <c r="F81" s="12" t="s">
        <v>336</v>
      </c>
      <c r="G81" s="12"/>
      <c r="H81" s="52" t="s">
        <v>426</v>
      </c>
      <c r="I81" s="73" t="s">
        <v>349</v>
      </c>
    </row>
    <row r="82" spans="2:9">
      <c r="B82" s="186"/>
      <c r="C82" s="14" t="s">
        <v>350</v>
      </c>
      <c r="D82" s="12" t="s">
        <v>336</v>
      </c>
      <c r="E82" s="12"/>
      <c r="F82" s="12" t="s">
        <v>336</v>
      </c>
      <c r="G82" s="12"/>
      <c r="H82" s="52" t="s">
        <v>16</v>
      </c>
      <c r="I82" s="77" t="s">
        <v>351</v>
      </c>
    </row>
    <row r="83" spans="2:9" ht="15.75" customHeight="1">
      <c r="B83" s="185" t="s">
        <v>352</v>
      </c>
      <c r="C83" s="14" t="s">
        <v>353</v>
      </c>
      <c r="D83" s="12"/>
      <c r="E83" s="12"/>
      <c r="F83" s="12"/>
      <c r="G83" s="12"/>
      <c r="H83" s="52" t="s">
        <v>16</v>
      </c>
      <c r="I83" s="77" t="s">
        <v>354</v>
      </c>
    </row>
    <row r="84" spans="2:9" ht="15.75" customHeight="1">
      <c r="B84" s="186"/>
      <c r="C84" s="14" t="s">
        <v>355</v>
      </c>
      <c r="D84" s="12" t="s">
        <v>336</v>
      </c>
      <c r="E84" s="12"/>
      <c r="F84" s="12" t="s">
        <v>336</v>
      </c>
      <c r="G84" s="12"/>
      <c r="H84" s="52" t="s">
        <v>16</v>
      </c>
      <c r="I84" s="77" t="s">
        <v>356</v>
      </c>
    </row>
    <row r="85" spans="2:9" ht="15.75" customHeight="1">
      <c r="B85" s="83" t="s">
        <v>357</v>
      </c>
      <c r="C85" s="14" t="s">
        <v>358</v>
      </c>
      <c r="D85" s="12"/>
      <c r="E85" s="12"/>
      <c r="F85" s="12"/>
      <c r="G85" s="12"/>
      <c r="H85" s="52" t="s">
        <v>105</v>
      </c>
      <c r="I85" s="77"/>
    </row>
    <row r="86" spans="2:9">
      <c r="B86" s="84" t="s">
        <v>359</v>
      </c>
      <c r="C86" s="14" t="s">
        <v>360</v>
      </c>
      <c r="D86" s="9"/>
      <c r="E86" s="12"/>
      <c r="F86" s="12" t="s">
        <v>336</v>
      </c>
      <c r="G86" s="12"/>
      <c r="H86" s="52" t="s">
        <v>16</v>
      </c>
      <c r="I86" s="77" t="s">
        <v>361</v>
      </c>
    </row>
  </sheetData>
  <mergeCells count="7">
    <mergeCell ref="C1:I1"/>
    <mergeCell ref="D2:H2"/>
    <mergeCell ref="A4:A6"/>
    <mergeCell ref="B81:B82"/>
    <mergeCell ref="B83:B84"/>
    <mergeCell ref="I5:I7"/>
    <mergeCell ref="I74:I75"/>
  </mergeCells>
  <phoneticPr fontId="67" type="noConversion"/>
  <conditionalFormatting sqref="H4">
    <cfRule type="containsText" dxfId="163" priority="37" operator="containsText" text="FAILED">
      <formula>NOT(ISERROR(SEARCH("FAILED",H4)))</formula>
    </cfRule>
    <cfRule type="containsText" dxfId="162" priority="38" operator="containsText" text="PASS">
      <formula>NOT(ISERROR(SEARCH("PASS",H4)))</formula>
    </cfRule>
    <cfRule type="cellIs" dxfId="161" priority="39" operator="equal">
      <formula>"N/A"</formula>
    </cfRule>
    <cfRule type="cellIs" dxfId="160" priority="40" operator="equal">
      <formula>"NA"</formula>
    </cfRule>
  </conditionalFormatting>
  <conditionalFormatting sqref="H8">
    <cfRule type="containsText" dxfId="159" priority="49" operator="containsText" text="FAILED">
      <formula>NOT(ISERROR(SEARCH("FAILED",H8)))</formula>
    </cfRule>
    <cfRule type="containsText" dxfId="158" priority="50" operator="containsText" text="PASS">
      <formula>NOT(ISERROR(SEARCH("PASS",H8)))</formula>
    </cfRule>
    <cfRule type="cellIs" dxfId="157" priority="51" operator="equal">
      <formula>"N/A"</formula>
    </cfRule>
    <cfRule type="cellIs" dxfId="156" priority="52" operator="equal">
      <formula>"NA"</formula>
    </cfRule>
  </conditionalFormatting>
  <conditionalFormatting sqref="H9">
    <cfRule type="containsText" dxfId="155" priority="45" operator="containsText" text="FAILED">
      <formula>NOT(ISERROR(SEARCH("FAILED",H9)))</formula>
    </cfRule>
    <cfRule type="containsText" dxfId="154" priority="46" operator="containsText" text="PASS">
      <formula>NOT(ISERROR(SEARCH("PASS",H9)))</formula>
    </cfRule>
    <cfRule type="cellIs" dxfId="153" priority="47" operator="equal">
      <formula>"N/A"</formula>
    </cfRule>
    <cfRule type="cellIs" dxfId="152" priority="48" operator="equal">
      <formula>"NA"</formula>
    </cfRule>
  </conditionalFormatting>
  <conditionalFormatting sqref="H10">
    <cfRule type="containsText" dxfId="151" priority="41" operator="containsText" text="FAILED">
      <formula>NOT(ISERROR(SEARCH("FAILED",H10)))</formula>
    </cfRule>
    <cfRule type="containsText" dxfId="150" priority="42" operator="containsText" text="PASS">
      <formula>NOT(ISERROR(SEARCH("PASS",H10)))</formula>
    </cfRule>
    <cfRule type="cellIs" dxfId="149" priority="43" operator="equal">
      <formula>"N/A"</formula>
    </cfRule>
    <cfRule type="cellIs" dxfId="148" priority="44" operator="equal">
      <formula>"NA"</formula>
    </cfRule>
  </conditionalFormatting>
  <conditionalFormatting sqref="H12:H13">
    <cfRule type="containsText" dxfId="147" priority="169" operator="containsText" text="FAILED">
      <formula>NOT(ISERROR(SEARCH("FAILED",H12)))</formula>
    </cfRule>
    <cfRule type="containsText" dxfId="146" priority="170" operator="containsText" text="PASS">
      <formula>NOT(ISERROR(SEARCH("PASS",H12)))</formula>
    </cfRule>
    <cfRule type="cellIs" dxfId="145" priority="171" operator="equal">
      <formula>"N/A"</formula>
    </cfRule>
    <cfRule type="cellIs" dxfId="144" priority="172" operator="equal">
      <formula>"NA"</formula>
    </cfRule>
  </conditionalFormatting>
  <conditionalFormatting sqref="H35">
    <cfRule type="containsText" dxfId="143" priority="109" operator="containsText" text="FAILED">
      <formula>NOT(ISERROR(SEARCH("FAILED",H35)))</formula>
    </cfRule>
    <cfRule type="containsText" dxfId="142" priority="110" operator="containsText" text="PASS">
      <formula>NOT(ISERROR(SEARCH("PASS",H35)))</formula>
    </cfRule>
    <cfRule type="cellIs" dxfId="141" priority="111" operator="equal">
      <formula>"N/A"</formula>
    </cfRule>
    <cfRule type="cellIs" dxfId="140" priority="112" operator="equal">
      <formula>"NA"</formula>
    </cfRule>
  </conditionalFormatting>
  <conditionalFormatting sqref="H36">
    <cfRule type="containsText" dxfId="139" priority="105" operator="containsText" text="FAILED">
      <formula>NOT(ISERROR(SEARCH("FAILED",H36)))</formula>
    </cfRule>
    <cfRule type="containsText" dxfId="138" priority="106" operator="containsText" text="PASS">
      <formula>NOT(ISERROR(SEARCH("PASS",H36)))</formula>
    </cfRule>
    <cfRule type="cellIs" dxfId="137" priority="107" operator="equal">
      <formula>"N/A"</formula>
    </cfRule>
    <cfRule type="cellIs" dxfId="136" priority="108" operator="equal">
      <formula>"NA"</formula>
    </cfRule>
  </conditionalFormatting>
  <conditionalFormatting sqref="H39">
    <cfRule type="containsText" dxfId="135" priority="149" operator="containsText" text="FAILED">
      <formula>NOT(ISERROR(SEARCH("FAILED",H39)))</formula>
    </cfRule>
    <cfRule type="containsText" dxfId="134" priority="150" operator="containsText" text="PASS">
      <formula>NOT(ISERROR(SEARCH("PASS",H39)))</formula>
    </cfRule>
    <cfRule type="cellIs" dxfId="133" priority="151" operator="equal">
      <formula>"N/A"</formula>
    </cfRule>
    <cfRule type="cellIs" dxfId="132" priority="152" operator="equal">
      <formula>"NA"</formula>
    </cfRule>
  </conditionalFormatting>
  <conditionalFormatting sqref="H41">
    <cfRule type="containsText" dxfId="131" priority="141" operator="containsText" text="FAILED">
      <formula>NOT(ISERROR(SEARCH("FAILED",H41)))</formula>
    </cfRule>
    <cfRule type="containsText" dxfId="130" priority="142" operator="containsText" text="PASS">
      <formula>NOT(ISERROR(SEARCH("PASS",H41)))</formula>
    </cfRule>
    <cfRule type="cellIs" dxfId="129" priority="143" operator="equal">
      <formula>"N/A"</formula>
    </cfRule>
    <cfRule type="cellIs" dxfId="128" priority="144" operator="equal">
      <formula>"NA"</formula>
    </cfRule>
  </conditionalFormatting>
  <conditionalFormatting sqref="H42">
    <cfRule type="containsText" dxfId="127" priority="101" operator="containsText" text="FAILED">
      <formula>NOT(ISERROR(SEARCH("FAILED",H42)))</formula>
    </cfRule>
    <cfRule type="containsText" dxfId="126" priority="102" operator="containsText" text="PASS">
      <formula>NOT(ISERROR(SEARCH("PASS",H42)))</formula>
    </cfRule>
    <cfRule type="cellIs" dxfId="125" priority="103" operator="equal">
      <formula>"N/A"</formula>
    </cfRule>
    <cfRule type="cellIs" dxfId="124" priority="104" operator="equal">
      <formula>"NA"</formula>
    </cfRule>
  </conditionalFormatting>
  <conditionalFormatting sqref="H43">
    <cfRule type="containsText" dxfId="123" priority="137" operator="containsText" text="FAILED">
      <formula>NOT(ISERROR(SEARCH("FAILED",H43)))</formula>
    </cfRule>
    <cfRule type="containsText" dxfId="122" priority="138" operator="containsText" text="PASS">
      <formula>NOT(ISERROR(SEARCH("PASS",H43)))</formula>
    </cfRule>
    <cfRule type="cellIs" dxfId="121" priority="139" operator="equal">
      <formula>"N/A"</formula>
    </cfRule>
    <cfRule type="cellIs" dxfId="120" priority="140" operator="equal">
      <formula>"NA"</formula>
    </cfRule>
  </conditionalFormatting>
  <conditionalFormatting sqref="H44">
    <cfRule type="containsText" dxfId="119" priority="133" operator="containsText" text="FAILED">
      <formula>NOT(ISERROR(SEARCH("FAILED",H44)))</formula>
    </cfRule>
    <cfRule type="containsText" dxfId="118" priority="134" operator="containsText" text="PASS">
      <formula>NOT(ISERROR(SEARCH("PASS",H44)))</formula>
    </cfRule>
    <cfRule type="cellIs" dxfId="117" priority="135" operator="equal">
      <formula>"N/A"</formula>
    </cfRule>
    <cfRule type="cellIs" dxfId="116" priority="136" operator="equal">
      <formula>"NA"</formula>
    </cfRule>
  </conditionalFormatting>
  <conditionalFormatting sqref="H45">
    <cfRule type="containsText" dxfId="115" priority="113" operator="containsText" text="FAILED">
      <formula>NOT(ISERROR(SEARCH("FAILED",H45)))</formula>
    </cfRule>
    <cfRule type="containsText" dxfId="114" priority="114" operator="containsText" text="PASS">
      <formula>NOT(ISERROR(SEARCH("PASS",H45)))</formula>
    </cfRule>
    <cfRule type="cellIs" dxfId="113" priority="115" operator="equal">
      <formula>"N/A"</formula>
    </cfRule>
    <cfRule type="cellIs" dxfId="112" priority="116" operator="equal">
      <formula>"NA"</formula>
    </cfRule>
  </conditionalFormatting>
  <conditionalFormatting sqref="H46">
    <cfRule type="containsText" dxfId="111" priority="97" operator="containsText" text="FAILED">
      <formula>NOT(ISERROR(SEARCH("FAILED",H46)))</formula>
    </cfRule>
    <cfRule type="containsText" dxfId="110" priority="98" operator="containsText" text="PASS">
      <formula>NOT(ISERROR(SEARCH("PASS",H46)))</formula>
    </cfRule>
    <cfRule type="cellIs" dxfId="109" priority="99" operator="equal">
      <formula>"N/A"</formula>
    </cfRule>
    <cfRule type="cellIs" dxfId="108" priority="100" operator="equal">
      <formula>"NA"</formula>
    </cfRule>
  </conditionalFormatting>
  <conditionalFormatting sqref="H47">
    <cfRule type="containsText" dxfId="107" priority="93" operator="containsText" text="FAILED">
      <formula>NOT(ISERROR(SEARCH("FAILED",H47)))</formula>
    </cfRule>
    <cfRule type="containsText" dxfId="106" priority="94" operator="containsText" text="PASS">
      <formula>NOT(ISERROR(SEARCH("PASS",H47)))</formula>
    </cfRule>
    <cfRule type="cellIs" dxfId="105" priority="95" operator="equal">
      <formula>"N/A"</formula>
    </cfRule>
    <cfRule type="cellIs" dxfId="104" priority="96" operator="equal">
      <formula>"NA"</formula>
    </cfRule>
  </conditionalFormatting>
  <conditionalFormatting sqref="H48">
    <cfRule type="containsText" dxfId="103" priority="65" operator="containsText" text="FAILED">
      <formula>NOT(ISERROR(SEARCH("FAILED",H48)))</formula>
    </cfRule>
    <cfRule type="containsText" dxfId="102" priority="66" operator="containsText" text="PASS">
      <formula>NOT(ISERROR(SEARCH("PASS",H48)))</formula>
    </cfRule>
    <cfRule type="cellIs" dxfId="101" priority="67" operator="equal">
      <formula>"N/A"</formula>
    </cfRule>
    <cfRule type="cellIs" dxfId="100" priority="68" operator="equal">
      <formula>"NA"</formula>
    </cfRule>
  </conditionalFormatting>
  <conditionalFormatting sqref="H49">
    <cfRule type="containsText" dxfId="99" priority="61" operator="containsText" text="FAILED">
      <formula>NOT(ISERROR(SEARCH("FAILED",H49)))</formula>
    </cfRule>
    <cfRule type="containsText" dxfId="98" priority="62" operator="containsText" text="PASS">
      <formula>NOT(ISERROR(SEARCH("PASS",H49)))</formula>
    </cfRule>
    <cfRule type="cellIs" dxfId="97" priority="63" operator="equal">
      <formula>"N/A"</formula>
    </cfRule>
    <cfRule type="cellIs" dxfId="96" priority="64" operator="equal">
      <formula>"NA"</formula>
    </cfRule>
  </conditionalFormatting>
  <conditionalFormatting sqref="H50">
    <cfRule type="containsText" dxfId="95" priority="57" operator="containsText" text="FAILED">
      <formula>NOT(ISERROR(SEARCH("FAILED",H50)))</formula>
    </cfRule>
    <cfRule type="containsText" dxfId="94" priority="58" operator="containsText" text="PASS">
      <formula>NOT(ISERROR(SEARCH("PASS",H50)))</formula>
    </cfRule>
    <cfRule type="cellIs" dxfId="93" priority="59" operator="equal">
      <formula>"N/A"</formula>
    </cfRule>
    <cfRule type="cellIs" dxfId="92" priority="60" operator="equal">
      <formula>"NA"</formula>
    </cfRule>
  </conditionalFormatting>
  <conditionalFormatting sqref="H52">
    <cfRule type="containsText" dxfId="91" priority="29" operator="containsText" text="FAILED">
      <formula>NOT(ISERROR(SEARCH("FAILED",H52)))</formula>
    </cfRule>
    <cfRule type="containsText" dxfId="90" priority="30" operator="containsText" text="PASS">
      <formula>NOT(ISERROR(SEARCH("PASS",H52)))</formula>
    </cfRule>
    <cfRule type="cellIs" dxfId="89" priority="31" operator="equal">
      <formula>"N/A"</formula>
    </cfRule>
    <cfRule type="cellIs" dxfId="88" priority="32" operator="equal">
      <formula>"NA"</formula>
    </cfRule>
  </conditionalFormatting>
  <conditionalFormatting sqref="H53">
    <cfRule type="containsText" dxfId="87" priority="25" operator="containsText" text="FAILED">
      <formula>NOT(ISERROR(SEARCH("FAILED",H53)))</formula>
    </cfRule>
    <cfRule type="containsText" dxfId="86" priority="26" operator="containsText" text="PASS">
      <formula>NOT(ISERROR(SEARCH("PASS",H53)))</formula>
    </cfRule>
    <cfRule type="cellIs" dxfId="85" priority="27" operator="equal">
      <formula>"N/A"</formula>
    </cfRule>
    <cfRule type="cellIs" dxfId="84" priority="28" operator="equal">
      <formula>"NA"</formula>
    </cfRule>
  </conditionalFormatting>
  <conditionalFormatting sqref="H54">
    <cfRule type="containsText" dxfId="83" priority="17" operator="containsText" text="FAILED">
      <formula>NOT(ISERROR(SEARCH("FAILED",H54)))</formula>
    </cfRule>
    <cfRule type="containsText" dxfId="82" priority="18" operator="containsText" text="PASS">
      <formula>NOT(ISERROR(SEARCH("PASS",H54)))</formula>
    </cfRule>
    <cfRule type="cellIs" dxfId="81" priority="19" operator="equal">
      <formula>"N/A"</formula>
    </cfRule>
    <cfRule type="cellIs" dxfId="80" priority="20" operator="equal">
      <formula>"NA"</formula>
    </cfRule>
  </conditionalFormatting>
  <conditionalFormatting sqref="H55">
    <cfRule type="containsText" dxfId="79" priority="13" operator="containsText" text="FAILED">
      <formula>NOT(ISERROR(SEARCH("FAILED",H55)))</formula>
    </cfRule>
    <cfRule type="containsText" dxfId="78" priority="14" operator="containsText" text="PASS">
      <formula>NOT(ISERROR(SEARCH("PASS",H55)))</formula>
    </cfRule>
    <cfRule type="cellIs" dxfId="77" priority="15" operator="equal">
      <formula>"N/A"</formula>
    </cfRule>
    <cfRule type="cellIs" dxfId="76" priority="16" operator="equal">
      <formula>"NA"</formula>
    </cfRule>
  </conditionalFormatting>
  <conditionalFormatting sqref="H57">
    <cfRule type="containsText" dxfId="75" priority="21" operator="containsText" text="FAILED">
      <formula>NOT(ISERROR(SEARCH("FAILED",H57)))</formula>
    </cfRule>
    <cfRule type="containsText" dxfId="74" priority="22" operator="containsText" text="PASS">
      <formula>NOT(ISERROR(SEARCH("PASS",H57)))</formula>
    </cfRule>
    <cfRule type="cellIs" dxfId="73" priority="23" operator="equal">
      <formula>"N/A"</formula>
    </cfRule>
    <cfRule type="cellIs" dxfId="72" priority="24" operator="equal">
      <formula>"NA"</formula>
    </cfRule>
  </conditionalFormatting>
  <conditionalFormatting sqref="H74">
    <cfRule type="containsText" dxfId="71" priority="9" operator="containsText" text="FAILED">
      <formula>NOT(ISERROR(SEARCH("FAILED",H74)))</formula>
    </cfRule>
    <cfRule type="containsText" dxfId="70" priority="10" operator="containsText" text="PASS">
      <formula>NOT(ISERROR(SEARCH("PASS",H74)))</formula>
    </cfRule>
    <cfRule type="cellIs" dxfId="69" priority="11" operator="equal">
      <formula>"N/A"</formula>
    </cfRule>
    <cfRule type="cellIs" dxfId="68" priority="12" operator="equal">
      <formula>"NA"</formula>
    </cfRule>
  </conditionalFormatting>
  <conditionalFormatting sqref="H75">
    <cfRule type="containsText" dxfId="67" priority="1" operator="containsText" text="FAILED">
      <formula>NOT(ISERROR(SEARCH("FAILED",H75)))</formula>
    </cfRule>
    <cfRule type="containsText" dxfId="66" priority="2" operator="containsText" text="PASS">
      <formula>NOT(ISERROR(SEARCH("PASS",H75)))</formula>
    </cfRule>
    <cfRule type="cellIs" dxfId="65" priority="3" operator="equal">
      <formula>"N/A"</formula>
    </cfRule>
    <cfRule type="cellIs" dxfId="64" priority="4" operator="equal">
      <formula>"NA"</formula>
    </cfRule>
  </conditionalFormatting>
  <conditionalFormatting sqref="H79">
    <cfRule type="containsText" dxfId="63" priority="53" operator="containsText" text="FAILED">
      <formula>NOT(ISERROR(SEARCH("FAILED",H79)))</formula>
    </cfRule>
    <cfRule type="containsText" dxfId="62" priority="54" operator="containsText" text="PASS">
      <formula>NOT(ISERROR(SEARCH("PASS",H79)))</formula>
    </cfRule>
    <cfRule type="cellIs" dxfId="61" priority="55" operator="equal">
      <formula>"N/A"</formula>
    </cfRule>
    <cfRule type="cellIs" dxfId="60" priority="56" operator="equal">
      <formula>"NA"</formula>
    </cfRule>
  </conditionalFormatting>
  <conditionalFormatting sqref="H80">
    <cfRule type="containsText" dxfId="59" priority="117" operator="containsText" text="FAILED">
      <formula>NOT(ISERROR(SEARCH("FAILED",H80)))</formula>
    </cfRule>
    <cfRule type="containsText" dxfId="58" priority="118" operator="containsText" text="PASS">
      <formula>NOT(ISERROR(SEARCH("PASS",H80)))</formula>
    </cfRule>
    <cfRule type="cellIs" dxfId="57" priority="119" operator="equal">
      <formula>"N/A"</formula>
    </cfRule>
    <cfRule type="cellIs" dxfId="56" priority="120" operator="equal">
      <formula>"NA"</formula>
    </cfRule>
  </conditionalFormatting>
  <conditionalFormatting sqref="H81">
    <cfRule type="containsText" dxfId="55" priority="85" operator="containsText" text="FAILED">
      <formula>NOT(ISERROR(SEARCH("FAILED",H81)))</formula>
    </cfRule>
    <cfRule type="containsText" dxfId="54" priority="86" operator="containsText" text="PASS">
      <formula>NOT(ISERROR(SEARCH("PASS",H81)))</formula>
    </cfRule>
    <cfRule type="cellIs" dxfId="53" priority="87" operator="equal">
      <formula>"N/A"</formula>
    </cfRule>
    <cfRule type="cellIs" dxfId="52" priority="88" operator="equal">
      <formula>"NA"</formula>
    </cfRule>
  </conditionalFormatting>
  <conditionalFormatting sqref="H82">
    <cfRule type="containsText" dxfId="51" priority="81" operator="containsText" text="FAILED">
      <formula>NOT(ISERROR(SEARCH("FAILED",H82)))</formula>
    </cfRule>
    <cfRule type="containsText" dxfId="50" priority="82" operator="containsText" text="PASS">
      <formula>NOT(ISERROR(SEARCH("PASS",H82)))</formula>
    </cfRule>
    <cfRule type="cellIs" dxfId="49" priority="83" operator="equal">
      <formula>"N/A"</formula>
    </cfRule>
    <cfRule type="cellIs" dxfId="48" priority="84" operator="equal">
      <formula>"NA"</formula>
    </cfRule>
  </conditionalFormatting>
  <conditionalFormatting sqref="H83">
    <cfRule type="containsText" dxfId="47" priority="77" operator="containsText" text="FAILED">
      <formula>NOT(ISERROR(SEARCH("FAILED",H83)))</formula>
    </cfRule>
    <cfRule type="containsText" dxfId="46" priority="78" operator="containsText" text="PASS">
      <formula>NOT(ISERROR(SEARCH("PASS",H83)))</formula>
    </cfRule>
    <cfRule type="cellIs" dxfId="45" priority="79" operator="equal">
      <formula>"N/A"</formula>
    </cfRule>
    <cfRule type="cellIs" dxfId="44" priority="80" operator="equal">
      <formula>"NA"</formula>
    </cfRule>
  </conditionalFormatting>
  <conditionalFormatting sqref="H86">
    <cfRule type="containsText" dxfId="43" priority="5" operator="containsText" text="FAILED">
      <formula>NOT(ISERROR(SEARCH("FAILED",H86)))</formula>
    </cfRule>
    <cfRule type="containsText" dxfId="42" priority="6" operator="containsText" text="PASS">
      <formula>NOT(ISERROR(SEARCH("PASS",H86)))</formula>
    </cfRule>
    <cfRule type="cellIs" dxfId="41" priority="7" operator="equal">
      <formula>"N/A"</formula>
    </cfRule>
    <cfRule type="cellIs" dxfId="40" priority="8" operator="equal">
      <formula>"NA"</formula>
    </cfRule>
  </conditionalFormatting>
  <conditionalFormatting sqref="H5:H7">
    <cfRule type="containsText" dxfId="39" priority="33" operator="containsText" text="FAILED">
      <formula>NOT(ISERROR(SEARCH("FAILED",H5)))</formula>
    </cfRule>
    <cfRule type="containsText" dxfId="38" priority="34" operator="containsText" text="PASS">
      <formula>NOT(ISERROR(SEARCH("PASS",H5)))</formula>
    </cfRule>
    <cfRule type="cellIs" dxfId="37" priority="35" operator="equal">
      <formula>"N/A"</formula>
    </cfRule>
    <cfRule type="cellIs" dxfId="36" priority="36" operator="equal">
      <formula>"NA"</formula>
    </cfRule>
  </conditionalFormatting>
  <conditionalFormatting sqref="H15:H17">
    <cfRule type="containsText" dxfId="35" priority="165" operator="containsText" text="FAILED">
      <formula>NOT(ISERROR(SEARCH("FAILED",H15)))</formula>
    </cfRule>
    <cfRule type="containsText" dxfId="34" priority="166" operator="containsText" text="PASS">
      <formula>NOT(ISERROR(SEARCH("PASS",H15)))</formula>
    </cfRule>
    <cfRule type="cellIs" dxfId="33" priority="167" operator="equal">
      <formula>"N/A"</formula>
    </cfRule>
    <cfRule type="cellIs" dxfId="32" priority="168" operator="equal">
      <formula>"NA"</formula>
    </cfRule>
  </conditionalFormatting>
  <conditionalFormatting sqref="H19:H21">
    <cfRule type="containsText" dxfId="31" priority="161" operator="containsText" text="FAILED">
      <formula>NOT(ISERROR(SEARCH("FAILED",H19)))</formula>
    </cfRule>
    <cfRule type="containsText" dxfId="30" priority="162" operator="containsText" text="PASS">
      <formula>NOT(ISERROR(SEARCH("PASS",H19)))</formula>
    </cfRule>
    <cfRule type="cellIs" dxfId="29" priority="163" operator="equal">
      <formula>"N/A"</formula>
    </cfRule>
    <cfRule type="cellIs" dxfId="28" priority="164" operator="equal">
      <formula>"NA"</formula>
    </cfRule>
  </conditionalFormatting>
  <conditionalFormatting sqref="H23:H28">
    <cfRule type="containsText" dxfId="27" priority="157" operator="containsText" text="FAILED">
      <formula>NOT(ISERROR(SEARCH("FAILED",H23)))</formula>
    </cfRule>
    <cfRule type="containsText" dxfId="26" priority="158" operator="containsText" text="PASS">
      <formula>NOT(ISERROR(SEARCH("PASS",H23)))</formula>
    </cfRule>
    <cfRule type="cellIs" dxfId="25" priority="159" operator="equal">
      <formula>"N/A"</formula>
    </cfRule>
    <cfRule type="cellIs" dxfId="24" priority="160" operator="equal">
      <formula>"NA"</formula>
    </cfRule>
  </conditionalFormatting>
  <conditionalFormatting sqref="H30:H34">
    <cfRule type="containsText" dxfId="23" priority="153" operator="containsText" text="FAILED">
      <formula>NOT(ISERROR(SEARCH("FAILED",H30)))</formula>
    </cfRule>
    <cfRule type="containsText" dxfId="22" priority="154" operator="containsText" text="PASS">
      <formula>NOT(ISERROR(SEARCH("PASS",H30)))</formula>
    </cfRule>
    <cfRule type="cellIs" dxfId="21" priority="155" operator="equal">
      <formula>"N/A"</formula>
    </cfRule>
    <cfRule type="cellIs" dxfId="20" priority="156" operator="equal">
      <formula>"NA"</formula>
    </cfRule>
  </conditionalFormatting>
  <conditionalFormatting sqref="H37:H38">
    <cfRule type="containsText" dxfId="19" priority="145" operator="containsText" text="FAILED">
      <formula>NOT(ISERROR(SEARCH("FAILED",H37)))</formula>
    </cfRule>
    <cfRule type="containsText" dxfId="18" priority="146" operator="containsText" text="PASS">
      <formula>NOT(ISERROR(SEARCH("PASS",H37)))</formula>
    </cfRule>
    <cfRule type="cellIs" dxfId="17" priority="147" operator="equal">
      <formula>"N/A"</formula>
    </cfRule>
    <cfRule type="cellIs" dxfId="16" priority="148" operator="equal">
      <formula>"NA"</formula>
    </cfRule>
  </conditionalFormatting>
  <conditionalFormatting sqref="H59:H62">
    <cfRule type="containsText" dxfId="15" priority="129" operator="containsText" text="FAILED">
      <formula>NOT(ISERROR(SEARCH("FAILED",H59)))</formula>
    </cfRule>
    <cfRule type="containsText" dxfId="14" priority="130" operator="containsText" text="PASS">
      <formula>NOT(ISERROR(SEARCH("PASS",H59)))</formula>
    </cfRule>
    <cfRule type="cellIs" dxfId="13" priority="131" operator="equal">
      <formula>"N/A"</formula>
    </cfRule>
    <cfRule type="cellIs" dxfId="12" priority="132" operator="equal">
      <formula>"NA"</formula>
    </cfRule>
  </conditionalFormatting>
  <conditionalFormatting sqref="H64:H72">
    <cfRule type="containsText" dxfId="11" priority="125" operator="containsText" text="FAILED">
      <formula>NOT(ISERROR(SEARCH("FAILED",H64)))</formula>
    </cfRule>
    <cfRule type="containsText" dxfId="10" priority="126" operator="containsText" text="PASS">
      <formula>NOT(ISERROR(SEARCH("PASS",H64)))</formula>
    </cfRule>
    <cfRule type="cellIs" dxfId="9" priority="127" operator="equal">
      <formula>"N/A"</formula>
    </cfRule>
    <cfRule type="cellIs" dxfId="8" priority="128" operator="equal">
      <formula>"NA"</formula>
    </cfRule>
  </conditionalFormatting>
  <conditionalFormatting sqref="H77:H78">
    <cfRule type="containsText" dxfId="7" priority="121" operator="containsText" text="FAILED">
      <formula>NOT(ISERROR(SEARCH("FAILED",H77)))</formula>
    </cfRule>
    <cfRule type="containsText" dxfId="6" priority="122" operator="containsText" text="PASS">
      <formula>NOT(ISERROR(SEARCH("PASS",H77)))</formula>
    </cfRule>
    <cfRule type="cellIs" dxfId="5" priority="123" operator="equal">
      <formula>"N/A"</formula>
    </cfRule>
    <cfRule type="cellIs" dxfId="4" priority="124" operator="equal">
      <formula>"NA"</formula>
    </cfRule>
  </conditionalFormatting>
  <conditionalFormatting sqref="H84:H85">
    <cfRule type="containsText" dxfId="3" priority="73" operator="containsText" text="FAILED">
      <formula>NOT(ISERROR(SEARCH("FAILED",H84)))</formula>
    </cfRule>
    <cfRule type="containsText" dxfId="2" priority="74" operator="containsText" text="PASS">
      <formula>NOT(ISERROR(SEARCH("PASS",H84)))</formula>
    </cfRule>
    <cfRule type="cellIs" dxfId="1" priority="75" operator="equal">
      <formula>"N/A"</formula>
    </cfRule>
    <cfRule type="cellIs" dxfId="0" priority="76" operator="equal">
      <formula>"NA"</formula>
    </cfRule>
  </conditionalFormatting>
  <dataValidations count="1">
    <dataValidation type="list" allowBlank="1" showInputMessage="1" showErrorMessage="1" sqref="H77:H86 H41:H50 H52:H55 H57 H74:H75 H4:H10 H15:H17 H19:H21 H23:H28 H30:H39 H59:H62 H64:H72 H12:H13">
      <formula1>"PASS,FAILED,N/A"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</vt:lpstr>
      <vt:lpstr>Items</vt:lpstr>
      <vt:lpstr>PCBA</vt:lpstr>
      <vt:lpstr>Perfermance</vt:lpstr>
      <vt:lpstr>SW 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yunjin.jiang(蒋允锦)</cp:lastModifiedBy>
  <cp:revision>2</cp:revision>
  <dcterms:created xsi:type="dcterms:W3CDTF">1996-12-19T09:32:00Z</dcterms:created>
  <dcterms:modified xsi:type="dcterms:W3CDTF">2024-10-23T01:55:40Z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/>
  </property>
  <property fmtid="{D5CDD505-2E9C-101B-9397-08002B2CF9AE}" pid="9" name="KSOProductBuildVer">
    <vt:lpwstr>2052-11.1.0.11704</vt:lpwstr>
  </property>
</Properties>
</file>