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0CA82DC4-2B2C-4D2B-8D1F-228D55DBE79C}" xr6:coauthVersionLast="36" xr6:coauthVersionMax="36" xr10:uidLastSave="{00000000-0000-0000-0000-000000000000}"/>
  <bookViews>
    <workbookView xWindow="0" yWindow="0" windowWidth="28800" windowHeight="15135" tabRatio="492" xr2:uid="{00000000-000D-0000-FFFF-FFFF00000000}"/>
  </bookViews>
  <sheets>
    <sheet name="SW" sheetId="5" r:id="rId1"/>
  </sheets>
  <definedNames>
    <definedName name="_xlnm._FilterDatabase" localSheetId="0" hidden="1">SW!$B$5:$H$93</definedName>
  </definedNames>
  <calcPr calcId="162913"/>
</workbook>
</file>

<file path=xl/sharedStrings.xml><?xml version="1.0" encoding="utf-8"?>
<sst xmlns="http://schemas.openxmlformats.org/spreadsheetml/2006/main" count="319" uniqueCount="208">
  <si>
    <t>USB</t>
    <phoneticPr fontId="1" type="noConversion"/>
  </si>
  <si>
    <t>I2C</t>
    <phoneticPr fontId="1" type="noConversion"/>
  </si>
  <si>
    <t>PCIe</t>
    <phoneticPr fontId="1" type="noConversion"/>
  </si>
  <si>
    <t>Module</t>
    <phoneticPr fontId="1" type="noConversion"/>
  </si>
  <si>
    <t>LVDS</t>
    <phoneticPr fontId="1" type="noConversion"/>
  </si>
  <si>
    <t>HDMI</t>
    <phoneticPr fontId="1" type="noConversion"/>
  </si>
  <si>
    <t>VGA</t>
    <phoneticPr fontId="1" type="noConversion"/>
  </si>
  <si>
    <t>eMMC</t>
    <phoneticPr fontId="1" type="noConversion"/>
  </si>
  <si>
    <t>SATA</t>
    <phoneticPr fontId="1" type="noConversion"/>
  </si>
  <si>
    <t>GPIO</t>
    <phoneticPr fontId="1" type="noConversion"/>
  </si>
  <si>
    <t>USB OTG</t>
    <phoneticPr fontId="1" type="noConversion"/>
  </si>
  <si>
    <t>Device detect under kernel</t>
  </si>
  <si>
    <t>WATCHDOG</t>
    <phoneticPr fontId="1" type="noConversion"/>
  </si>
  <si>
    <t>No</t>
    <phoneticPr fontId="3" type="noConversion"/>
  </si>
  <si>
    <t>Remark</t>
    <phoneticPr fontId="1" type="noConversion"/>
  </si>
  <si>
    <t>Result Comment</t>
    <phoneticPr fontId="1" type="noConversion"/>
  </si>
  <si>
    <t>Result</t>
    <phoneticPr fontId="1" type="noConversion"/>
  </si>
  <si>
    <t>MCU</t>
    <phoneticPr fontId="3" type="noConversion"/>
  </si>
  <si>
    <t>Multi-Display</t>
    <phoneticPr fontId="3" type="noConversion"/>
  </si>
  <si>
    <t>Multi-Boot Selection</t>
    <phoneticPr fontId="3" type="noConversion"/>
  </si>
  <si>
    <t>System Bus</t>
    <phoneticPr fontId="3" type="noConversion"/>
  </si>
  <si>
    <t>Keypad</t>
    <phoneticPr fontId="3" type="noConversion"/>
  </si>
  <si>
    <t>Project</t>
    <phoneticPr fontId="3" type="noConversion"/>
  </si>
  <si>
    <t>Test Image Version</t>
    <phoneticPr fontId="3" type="noConversion"/>
  </si>
  <si>
    <t>SPDIF</t>
    <phoneticPr fontId="3" type="noConversion"/>
  </si>
  <si>
    <t>Battery &amp; Charging</t>
    <phoneticPr fontId="3" type="noConversion"/>
  </si>
  <si>
    <t>Test Item</t>
    <phoneticPr fontId="1" type="noConversion"/>
  </si>
  <si>
    <t>CPU Cores</t>
    <phoneticPr fontId="3" type="noConversion"/>
  </si>
  <si>
    <t>Test Steps</t>
    <phoneticPr fontId="1" type="noConversion"/>
  </si>
  <si>
    <t>Write/Read/Verify data in the start/end 4 byte of flash</t>
    <phoneticPr fontId="3" type="noConversion"/>
  </si>
  <si>
    <t>LED</t>
    <phoneticPr fontId="3" type="noConversion"/>
  </si>
  <si>
    <t>IR Controller</t>
    <phoneticPr fontId="3" type="noConversion"/>
  </si>
  <si>
    <t>Stress Test</t>
    <phoneticPr fontId="3" type="noConversion"/>
  </si>
  <si>
    <t>Stress Test</t>
    <phoneticPr fontId="3" type="noConversion"/>
  </si>
  <si>
    <t>N/A</t>
  </si>
  <si>
    <t>PASS</t>
  </si>
  <si>
    <t>SD Card</t>
    <phoneticPr fontId="1" type="noConversion"/>
  </si>
  <si>
    <t>Write Protect</t>
    <phoneticPr fontId="3" type="noConversion"/>
  </si>
  <si>
    <t>Access</t>
    <phoneticPr fontId="3" type="noConversion"/>
  </si>
  <si>
    <t>Memory Size</t>
    <phoneticPr fontId="3" type="noConversion"/>
  </si>
  <si>
    <t>DDR parameter Version</t>
    <phoneticPr fontId="3" type="noConversion"/>
  </si>
  <si>
    <t>DDR</t>
    <phoneticPr fontId="1" type="noConversion"/>
  </si>
  <si>
    <t>Check info in bootloader</t>
    <phoneticPr fontId="3" type="noConversion"/>
  </si>
  <si>
    <t>Ethernet</t>
    <phoneticPr fontId="1" type="noConversion"/>
  </si>
  <si>
    <t>UART 1</t>
  </si>
  <si>
    <t>Mount and read/write/verify data under kernel</t>
    <phoneticPr fontId="3" type="noConversion"/>
  </si>
  <si>
    <t>SPI Bus</t>
    <phoneticPr fontId="1" type="noConversion"/>
  </si>
  <si>
    <t>I2C 2</t>
  </si>
  <si>
    <t>(Giga) Lan 1</t>
    <phoneticPr fontId="3" type="noConversion"/>
  </si>
  <si>
    <t>RS-232</t>
    <phoneticPr fontId="1" type="noConversion"/>
  </si>
  <si>
    <t>I2C Switch</t>
    <phoneticPr fontId="1" type="noConversion"/>
  </si>
  <si>
    <t>CPU</t>
    <phoneticPr fontId="1" type="noConversion"/>
  </si>
  <si>
    <t>CPU Max MHz</t>
    <phoneticPr fontId="3" type="noConversion"/>
  </si>
  <si>
    <t>1. Host: USB disk write/read/verify pattern
2. Client: PC/NB can detect the device</t>
    <phoneticPr fontId="3" type="noConversion"/>
  </si>
  <si>
    <t>Debug UART</t>
    <phoneticPr fontId="1" type="noConversion"/>
  </si>
  <si>
    <t>USB Port 1</t>
  </si>
  <si>
    <t>USB disk write/read/verify pattern</t>
    <phoneticPr fontId="3" type="noConversion"/>
  </si>
  <si>
    <t>USB OTG</t>
  </si>
  <si>
    <t>RTC external</t>
  </si>
  <si>
    <t>GPIO pins</t>
  </si>
  <si>
    <t>Boot Select Switch</t>
  </si>
  <si>
    <t>Downalod via USB OTG</t>
  </si>
  <si>
    <t>Recovery &amp; Rescue</t>
    <phoneticPr fontId="3" type="noConversion"/>
  </si>
  <si>
    <t>Additional SD Slot</t>
    <phoneticPr fontId="1" type="noConversion"/>
  </si>
  <si>
    <t>Modules</t>
  </si>
  <si>
    <t>GPS</t>
    <phoneticPr fontId="3" type="noConversion"/>
  </si>
  <si>
    <t>PMIC</t>
    <phoneticPr fontId="3" type="noConversion"/>
  </si>
  <si>
    <t>UART 2</t>
  </si>
  <si>
    <t>Memory Clocks</t>
    <phoneticPr fontId="3" type="noConversion"/>
  </si>
  <si>
    <t xml:space="preserve">Need to verify w/o cooling </t>
    <phoneticPr fontId="3" type="noConversion"/>
  </si>
  <si>
    <t>Warm Reboot</t>
    <phoneticPr fontId="3" type="noConversion"/>
  </si>
  <si>
    <t>Software reboot</t>
    <phoneticPr fontId="3" type="noConversion"/>
  </si>
  <si>
    <t>Security Boot</t>
    <phoneticPr fontId="3" type="noConversion"/>
  </si>
  <si>
    <t>NXP HAB</t>
  </si>
  <si>
    <t>Key &amp; Button</t>
    <phoneticPr fontId="3" type="noConversion"/>
  </si>
  <si>
    <t>Line-Out/Speaker</t>
  </si>
  <si>
    <t>Mic-In</t>
  </si>
  <si>
    <t>USB Port 2</t>
  </si>
  <si>
    <t>eMMC 16GB</t>
  </si>
  <si>
    <t>TI_MSP430G2202IRSA16R</t>
    <phoneticPr fontId="3" type="noConversion"/>
  </si>
  <si>
    <t>QSPI 0A</t>
  </si>
  <si>
    <t>Vendor Solution</t>
  </si>
  <si>
    <t>(Giga) Lan 2</t>
  </si>
  <si>
    <t>Reset Button</t>
  </si>
  <si>
    <t>Battery EC</t>
  </si>
  <si>
    <t>I2S</t>
  </si>
  <si>
    <t>PCIe 3.0</t>
  </si>
  <si>
    <t>USB 2.0</t>
  </si>
  <si>
    <t>Trust Platform Module</t>
  </si>
  <si>
    <t>SDIO</t>
  </si>
  <si>
    <t>RTC internal</t>
  </si>
  <si>
    <t>imx_sc_rtc</t>
    <phoneticPr fontId="3" type="noConversion"/>
  </si>
  <si>
    <t>UART 3</t>
  </si>
  <si>
    <t>Power on/off test</t>
    <phoneticPr fontId="3" type="noConversion"/>
  </si>
  <si>
    <t>HDMI Audio</t>
  </si>
  <si>
    <t>I2C 3</t>
    <phoneticPr fontId="3" type="noConversion"/>
  </si>
  <si>
    <t>HDMI 1.4</t>
    <phoneticPr fontId="3" type="noConversion"/>
  </si>
  <si>
    <t>USB Port 3</t>
  </si>
  <si>
    <t>M.2</t>
    <phoneticPr fontId="3" type="noConversion"/>
  </si>
  <si>
    <t>SEIKO S-35390A</t>
    <phoneticPr fontId="3" type="noConversion"/>
  </si>
  <si>
    <t>SAI2</t>
    <phoneticPr fontId="3" type="noConversion"/>
  </si>
  <si>
    <t>M.2</t>
    <phoneticPr fontId="3" type="noConversion"/>
  </si>
  <si>
    <t>LVDS 0</t>
    <phoneticPr fontId="3" type="noConversion"/>
  </si>
  <si>
    <t>Dual Channel(LVDS0+LVDS1)</t>
    <phoneticPr fontId="3" type="noConversion"/>
  </si>
  <si>
    <t>RS-485/422</t>
    <phoneticPr fontId="1" type="noConversion"/>
  </si>
  <si>
    <t>WiFi</t>
    <phoneticPr fontId="3" type="noConversion"/>
  </si>
  <si>
    <t>BT</t>
    <phoneticPr fontId="3" type="noConversion"/>
  </si>
  <si>
    <t>MIPI DSI</t>
    <phoneticPr fontId="3" type="noConversion"/>
  </si>
  <si>
    <t>I2C 1</t>
    <phoneticPr fontId="3" type="noConversion"/>
  </si>
  <si>
    <t>RTC</t>
    <phoneticPr fontId="1" type="noConversion"/>
  </si>
  <si>
    <t>Audio</t>
    <phoneticPr fontId="1" type="noConversion"/>
  </si>
  <si>
    <t>CAN Bus</t>
    <phoneticPr fontId="1" type="noConversion"/>
  </si>
  <si>
    <t>TPM</t>
    <phoneticPr fontId="3" type="noConversion"/>
  </si>
  <si>
    <t>Camera</t>
    <phoneticPr fontId="3" type="noConversion"/>
  </si>
  <si>
    <t>MIPI CSI0</t>
    <phoneticPr fontId="3" type="noConversion"/>
  </si>
  <si>
    <t>MIPI CSI1</t>
    <phoneticPr fontId="3" type="noConversion"/>
  </si>
  <si>
    <t>OV5640 Camera - 2 lane</t>
    <phoneticPr fontId="3" type="noConversion"/>
  </si>
  <si>
    <t>FAILED</t>
  </si>
  <si>
    <t>DSI 1</t>
    <phoneticPr fontId="3" type="noConversion"/>
  </si>
  <si>
    <t>LPDDR4   2GB</t>
    <phoneticPr fontId="3" type="noConversion"/>
  </si>
  <si>
    <t>A53 debug: /dev/ttymxc1
(ROM-DB5901 COM3 Pin Header)</t>
    <phoneticPr fontId="3" type="noConversion"/>
  </si>
  <si>
    <t>PHY address is 4</t>
  </si>
  <si>
    <t>USB Port 0</t>
  </si>
  <si>
    <t>OTG</t>
    <phoneticPr fontId="3" type="noConversion"/>
  </si>
  <si>
    <t>Type A (2.0)</t>
    <phoneticPr fontId="3" type="noConversion"/>
  </si>
  <si>
    <t>Type A (3.0)</t>
  </si>
  <si>
    <t>on carrier(USB-4-5)</t>
    <phoneticPr fontId="3" type="noConversion"/>
  </si>
  <si>
    <t>Type C (not OTG)</t>
    <phoneticPr fontId="3" type="noConversion"/>
  </si>
  <si>
    <t>USB Port 2</t>
    <phoneticPr fontId="3" type="noConversion"/>
  </si>
  <si>
    <t>USB0</t>
    <phoneticPr fontId="3" type="noConversion"/>
  </si>
  <si>
    <t>on carrier</t>
    <phoneticPr fontId="3" type="noConversion"/>
  </si>
  <si>
    <t>on module (w25q64dw)</t>
    <phoneticPr fontId="3" type="noConversion"/>
  </si>
  <si>
    <t>Power Button</t>
  </si>
  <si>
    <t>External Watchdog</t>
    <phoneticPr fontId="3" type="noConversion"/>
  </si>
  <si>
    <t>I2C 0</t>
    <phoneticPr fontId="3" type="noConversion"/>
  </si>
  <si>
    <t>eMMC</t>
    <phoneticPr fontId="3" type="noConversion"/>
  </si>
  <si>
    <t>SD</t>
    <phoneticPr fontId="3" type="noConversion"/>
  </si>
  <si>
    <t>QSPI</t>
    <phoneticPr fontId="3" type="noConversion"/>
  </si>
  <si>
    <t>斷網、時間設定調快10分鐘、寫入 RTC(hwclock -w)、關機
斷電數分鐘
重新上電、讀取 RTC (hwclock -r)確認</t>
    <phoneticPr fontId="3" type="noConversion"/>
  </si>
  <si>
    <t>4G</t>
    <phoneticPr fontId="3" type="noConversion"/>
  </si>
  <si>
    <t>SPDIF</t>
  </si>
  <si>
    <t>PCIe Mini Full Solt</t>
  </si>
  <si>
    <t>ROM-5721</t>
    <phoneticPr fontId="3" type="noConversion"/>
  </si>
  <si>
    <t>Wake Button</t>
  </si>
  <si>
    <t>Sleep Button</t>
  </si>
  <si>
    <t>User Button</t>
  </si>
  <si>
    <t>LID Button</t>
  </si>
  <si>
    <t>UART 1</t>
    <phoneticPr fontId="3" type="noConversion"/>
  </si>
  <si>
    <t>0x4B : PMIC</t>
    <phoneticPr fontId="3" type="noConversion"/>
  </si>
  <si>
    <t>I2C 4</t>
  </si>
  <si>
    <t>I2C 5</t>
  </si>
  <si>
    <t>I2C 6</t>
  </si>
  <si>
    <t>I2C 7</t>
  </si>
  <si>
    <t xml:space="preserve">0x70 : i2c switch </t>
    <phoneticPr fontId="3" type="noConversion"/>
  </si>
  <si>
    <t>I2C switch (0x70)</t>
    <phoneticPr fontId="3" type="noConversion"/>
  </si>
  <si>
    <t>0x29 : WatchDog
0x2C : USB Controller
0x2D : MIPI DSI to eDP
0x2E : TPM
0x30~0x37 : RTC</t>
    <phoneticPr fontId="3" type="noConversion"/>
  </si>
  <si>
    <t xml:space="preserve">0x38, 0x3B, 0x3F : DSI to HDMI board
0x3D :
0x70 : i2c switch </t>
    <phoneticPr fontId="3" type="noConversion"/>
  </si>
  <si>
    <t>SMARC
0x57 : EEPROM (M24C64) on DB5901</t>
    <phoneticPr fontId="3" type="noConversion"/>
  </si>
  <si>
    <r>
      <t xml:space="preserve">scan devices for every bus
</t>
    </r>
    <r>
      <rPr>
        <sz val="11"/>
        <rFont val="Consolas"/>
        <family val="3"/>
      </rPr>
      <t># i2cdetect -y -r 0
# i2cdetect -y -r 1
# i2cdetect -y -r 2
# i2cdetect -y -r 3</t>
    </r>
    <phoneticPr fontId="3" type="noConversion"/>
  </si>
  <si>
    <r>
      <t xml:space="preserve">scan devices for every bus
</t>
    </r>
    <r>
      <rPr>
        <sz val="11"/>
        <rFont val="Consolas"/>
        <family val="3"/>
      </rPr>
      <t># i2cdetect -y -r 4
# i2cdetect -y -r 5
# i2cdetect -y -r 6
# i2cdetect -y -r 7</t>
    </r>
    <phoneticPr fontId="3" type="noConversion"/>
  </si>
  <si>
    <t>0x70 : i2c switch 
0x73 : GPIO expander</t>
    <phoneticPr fontId="3" type="noConversion"/>
  </si>
  <si>
    <t>Basler Camera - 4 lane</t>
    <phoneticPr fontId="3" type="noConversion"/>
  </si>
  <si>
    <r>
      <rPr>
        <b/>
        <sz val="12"/>
        <rFont val="Cambria"/>
        <family val="1"/>
      </rPr>
      <t>Preview:</t>
    </r>
    <r>
      <rPr>
        <sz val="12"/>
        <rFont val="Cambria"/>
        <family val="1"/>
      </rPr>
      <t xml:space="preserve">
</t>
    </r>
    <r>
      <rPr>
        <sz val="11"/>
        <rFont val="Consolas"/>
        <family val="3"/>
      </rPr>
      <t># gst-launch-1.0 v4l2src device=/dev/video</t>
    </r>
    <r>
      <rPr>
        <sz val="11"/>
        <color rgb="FFFF0000"/>
        <rFont val="Consolas"/>
        <family val="3"/>
      </rPr>
      <t>0</t>
    </r>
    <r>
      <rPr>
        <sz val="11"/>
        <rFont val="Consolas"/>
        <family val="3"/>
      </rPr>
      <t xml:space="preserve"> ! autovideosink
</t>
    </r>
    <r>
      <rPr>
        <b/>
        <sz val="12"/>
        <rFont val="Cambria"/>
        <family val="1"/>
      </rPr>
      <t>capture &amp; show:</t>
    </r>
    <r>
      <rPr>
        <sz val="12"/>
        <rFont val="Cambria"/>
        <family val="1"/>
      </rPr>
      <t xml:space="preserve">
</t>
    </r>
    <r>
      <rPr>
        <sz val="11"/>
        <rFont val="Consolas"/>
        <family val="3"/>
      </rPr>
      <t># gst-launch-1.0 v4l2src device=/dev/video0 num-buffers=1 ! jpegenc ! filesink location=capture0.jpeg &amp;&amp; gst-launch-1.0 filesrc location=capture0.jpeg ! jpegdec ! imagefreeze ! autovideosink</t>
    </r>
    <phoneticPr fontId="3" type="noConversion"/>
  </si>
  <si>
    <t>DSI to DP Bridge</t>
    <phoneticPr fontId="3" type="noConversion"/>
  </si>
  <si>
    <t>UART 0</t>
  </si>
  <si>
    <t>/dev/ttymxc0 (ROM-DB5901 COM2)</t>
    <phoneticPr fontId="3" type="noConversion"/>
  </si>
  <si>
    <t>/dev/ttymxc2 (ROM-DB5901 COM0)</t>
    <phoneticPr fontId="3" type="noConversion"/>
  </si>
  <si>
    <r>
      <t>(</t>
    </r>
    <r>
      <rPr>
        <sz val="12"/>
        <rFont val="微軟正黑體"/>
        <family val="1"/>
        <charset val="136"/>
      </rPr>
      <t>無製具</t>
    </r>
    <r>
      <rPr>
        <sz val="12"/>
        <rFont val="Cambria"/>
        <family val="1"/>
      </rPr>
      <t>)</t>
    </r>
    <phoneticPr fontId="3" type="noConversion"/>
  </si>
  <si>
    <t># cat /proc/cpuinfo</t>
    <phoneticPr fontId="3" type="noConversion"/>
  </si>
  <si>
    <t># cat /sys/devices/system/cpu/cpu0/cpufreq/cpuinfo_max_freq</t>
    <phoneticPr fontId="3" type="noConversion"/>
  </si>
  <si>
    <t># cat /proc/meminfo</t>
    <phoneticPr fontId="3" type="noConversion"/>
  </si>
  <si>
    <t># stty -F /dev/ttymxc2 115200
# echo "Serial Test" &gt; /dev/ttymxc2</t>
    <phoneticPr fontId="3" type="noConversion"/>
  </si>
  <si>
    <t># stty -F /dev/ttymxc0 115200
# echo "Serial Test" &gt; /dev/ttymxc0</t>
    <phoneticPr fontId="3" type="noConversion"/>
  </si>
  <si>
    <t># stty -F /dev/ttymxc2 115200 ignbrk -brkint -icrnl -imaxbel \
-opost -onlcr -isig -icanon -iexten -echo -echoe -echok -echoctl -echoke
# echo "Serial Test" &gt; /dev/ttymxc2</t>
    <phoneticPr fontId="3" type="noConversion"/>
  </si>
  <si>
    <t># stty -F /dev/ttymxc0 115200 ignbrk -brkint -icrnl -imaxbel \
-opost -onlcr -isig -icanon -iexten -echo -echoe -echok -echoctl -echoke
# echo "Serial Test" &gt; /dev/ttymxc0</t>
    <phoneticPr fontId="3" type="noConversion"/>
  </si>
  <si>
    <t># dd if=/dev/zero of=/dev/mtd0; hexdump -C /dev/mtd0
# mtd_debug erase /dev/mtd0 0 0x800000
# hexdump -C /dev/mtd0</t>
    <phoneticPr fontId="3" type="noConversion"/>
  </si>
  <si>
    <r>
      <rPr>
        <sz val="11"/>
        <rFont val="Consolas"/>
        <family val="3"/>
      </rPr>
      <t xml:space="preserve"># cd /sys/class/gpio; DIR=gpio1/direction; VAL=gpio1/value
</t>
    </r>
    <r>
      <rPr>
        <sz val="11"/>
        <rFont val="新細明體"/>
        <family val="3"/>
        <charset val="136"/>
      </rPr>
      <t>依照</t>
    </r>
    <r>
      <rPr>
        <sz val="11"/>
        <rFont val="Consolas"/>
        <family val="3"/>
      </rPr>
      <t xml:space="preserve"> CN22 #3(GPIO0) ~ #14(GPIO11) </t>
    </r>
    <r>
      <rPr>
        <sz val="11"/>
        <rFont val="新細明體"/>
        <family val="3"/>
        <charset val="136"/>
      </rPr>
      <t>的順序</t>
    </r>
    <r>
      <rPr>
        <sz val="11"/>
        <rFont val="Consolas"/>
        <family val="3"/>
      </rPr>
      <t xml:space="preserve"> 
</t>
    </r>
    <r>
      <rPr>
        <b/>
        <sz val="12"/>
        <rFont val="Cambria"/>
        <family val="1"/>
      </rPr>
      <t xml:space="preserve">GPIO out
</t>
    </r>
    <r>
      <rPr>
        <sz val="11"/>
        <rFont val="Consolas"/>
        <family val="3"/>
      </rPr>
      <t xml:space="preserve"># for G in 520 134 521 8 522 133 523 524 525 526 527 131; do
echo "-----"; echo $G &gt; export; echo out &gt; $DIR; \
echo -n "output 1 to $G"; echo 1 &gt; $VAL; read -p " press Enter"; \
echo -n "output 0 to $G"; echo 0 &gt; $VAL; echo $G &gt; unexport; \
echo " done"; \
done
</t>
    </r>
    <r>
      <rPr>
        <b/>
        <sz val="12"/>
        <rFont val="Cambria"/>
        <family val="1"/>
      </rPr>
      <t xml:space="preserve">GPIO in (CN22 #2 GND)
</t>
    </r>
    <r>
      <rPr>
        <sz val="11"/>
        <rFont val="Consolas"/>
        <family val="3"/>
      </rPr>
      <t># N=0; for G in 520 134 521 8 522 133 523 524 525 526 527 131; do
echo $G &gt; export; echo in &gt; gpio$((++N))/direction; done
# while :; do
for N in {1..12}; do printf "%s " `cat gpio$N/value`; done; \
echo; read -t 0.2; done
# for G in 520 134 521 8 522 133 523 524 525 526 527 131; do
echo $G &gt; unexport; done</t>
    </r>
    <phoneticPr fontId="3" type="noConversion"/>
  </si>
  <si>
    <t># arecord -D plughw:0,0 -r 16000 -f S16_LE ~/f-16000.wav
# aplay -D plughw:0,0 ~/f-16000.wav</t>
    <phoneticPr fontId="3" type="noConversion"/>
  </si>
  <si>
    <t>M4 debug: /dev/ttymxc3
(ROM-DB5901 COM1 Pin Header)</t>
    <phoneticPr fontId="3" type="noConversion"/>
  </si>
  <si>
    <t>carrier board:ROM-DB5901-A2</t>
    <phoneticPr fontId="3" type="noConversion"/>
  </si>
  <si>
    <t>5721A1_iMX8MM_2G_2025-07-24.wic</t>
    <phoneticPr fontId="3" type="noConversion"/>
  </si>
  <si>
    <t>1. Check IP &amp; DHCP</t>
    <phoneticPr fontId="3" type="noConversion"/>
  </si>
  <si>
    <t>processor 1 ~ 3</t>
    <phoneticPr fontId="3" type="noConversion"/>
  </si>
  <si>
    <t>MemTotal:        1957932 kB</t>
    <phoneticPr fontId="3" type="noConversion"/>
  </si>
  <si>
    <t xml:space="preserve">U-Boot 2024.04-00001-g6f9e83525e8 </t>
    <phoneticPr fontId="3" type="noConversion"/>
  </si>
  <si>
    <r>
      <t xml:space="preserve"># (1) Install tpm2-tools
sudo apt install tpm2-tools
# (2) </t>
    </r>
    <r>
      <rPr>
        <sz val="10"/>
        <rFont val="微軟正黑體"/>
        <family val="1"/>
        <charset val="136"/>
      </rPr>
      <t>產生</t>
    </r>
    <r>
      <rPr>
        <sz val="10"/>
        <rFont val="Cambria"/>
        <family val="1"/>
      </rPr>
      <t xml:space="preserve">random code
tpm2_getrandom --hex 20
# (3) </t>
    </r>
    <r>
      <rPr>
        <sz val="10"/>
        <rFont val="微軟正黑體"/>
        <family val="1"/>
        <charset val="136"/>
      </rPr>
      <t>對指定檔案</t>
    </r>
    <r>
      <rPr>
        <sz val="10"/>
        <rFont val="Cambria"/>
        <family val="1"/>
      </rPr>
      <t xml:space="preserve"> msg.dat </t>
    </r>
    <r>
      <rPr>
        <sz val="10"/>
        <rFont val="微軟正黑體"/>
        <family val="1"/>
        <charset val="136"/>
      </rPr>
      <t>加密</t>
    </r>
    <r>
      <rPr>
        <sz val="10"/>
        <rFont val="Cambria"/>
        <family val="1"/>
      </rPr>
      <t xml:space="preserve">
tpm2_createprimary -C p -c platform_primary.ctx
tpm2_create -C platform_primary.ctx -G rsa2048 -u key.pub -r key.priv
tpm2_load -C platform_primary.ctx -u key.pub -r key.priv -c key.ctx
echo "my test" &gt;msg.dat
tpm2_rsaencrypt -c key.ctx -o msg.enc msg.dat
cat msg.enc  #  get random code.
tpm2_rsadecrypt -c key.ctx -o msg.ptext msg.enc
cat msg.ptext
cat msg.dat
# (4) </t>
    </r>
    <r>
      <rPr>
        <sz val="10"/>
        <rFont val="微軟正黑體"/>
        <family val="1"/>
        <charset val="136"/>
      </rPr>
      <t>將資料儲存至</t>
    </r>
    <r>
      <rPr>
        <sz val="10"/>
        <rFont val="Cambria"/>
        <family val="1"/>
      </rPr>
      <t xml:space="preserve">  tpm </t>
    </r>
    <r>
      <rPr>
        <sz val="10"/>
        <rFont val="微軟正黑體"/>
        <family val="1"/>
        <charset val="136"/>
      </rPr>
      <t>內存</t>
    </r>
    <r>
      <rPr>
        <sz val="10"/>
        <rFont val="Cambria"/>
        <family val="1"/>
      </rPr>
      <t xml:space="preserve">
nv_test_index=0x1500031
tpm2_nvdefine -Q 0x1500031 -C o -s 32 -a "ownerread|policywrite|ownerwrite"
echo "write_tpm_adv" &gt;  adv.data
tpm2_nvwrite -Q 0x1500031 -C o -i adv.data
tpm2_nvread -Q 0x1500031 -C o -s 32 -o read.data
cat read.data 
# (5) </t>
    </r>
    <r>
      <rPr>
        <sz val="10"/>
        <rFont val="微軟正黑體"/>
        <family val="1"/>
        <charset val="136"/>
      </rPr>
      <t>確認已經寫入儲存區域　</t>
    </r>
    <r>
      <rPr>
        <sz val="10"/>
        <rFont val="Cambria"/>
        <family val="1"/>
      </rPr>
      <t xml:space="preserve">
tpm2_nvreadpublic &gt; nv.out
cat nv.out</t>
    </r>
    <phoneticPr fontId="3" type="noConversion"/>
  </si>
  <si>
    <t>DSI to HDMI Bridge
uboot: setenv fdtfile imx8mm-rom5721-a1-adv7535.dtb; boot</t>
    <phoneticPr fontId="3" type="noConversion"/>
  </si>
  <si>
    <t>Display to 1st LVDS screen
uboot: setenv fdt_file imx8mm-rom5721-a1.dtb; boot</t>
    <phoneticPr fontId="3" type="noConversion"/>
  </si>
  <si>
    <t>G070VW01</t>
    <phoneticPr fontId="3" type="noConversion"/>
  </si>
  <si>
    <r>
      <rPr>
        <sz val="11"/>
        <rFont val="Consolas"/>
        <family val="3"/>
      </rPr>
      <t># ~/unit_tests/Watchdog/wdt_driver_test.out 10 1 0</t>
    </r>
    <r>
      <rPr>
        <sz val="10"/>
        <rFont val="Cambria"/>
        <family val="1"/>
      </rPr>
      <t xml:space="preserve">
waitinf for 15 seconds ==&gt; system keeps running
Ctrl + C ==&gt; System will reboot after 10 sec. </t>
    </r>
    <phoneticPr fontId="3" type="noConversion"/>
  </si>
  <si>
    <t>u-boot&gt; mw.l 303d0518 ff;set fdtfile y50_uart4-enabled.dtb;boot</t>
    <phoneticPr fontId="3" type="noConversion"/>
  </si>
  <si>
    <r>
      <rPr>
        <sz val="11"/>
        <rFont val="Consolas"/>
        <family val="3"/>
      </rPr>
      <t># ~/y50_key_event</t>
    </r>
    <r>
      <rPr>
        <sz val="10"/>
        <rFont val="Cambria"/>
        <family val="1"/>
      </rPr>
      <t>; switch LID on to suspend, switch LID off to resume</t>
    </r>
    <phoneticPr fontId="3" type="noConversion"/>
  </si>
  <si>
    <r>
      <rPr>
        <sz val="11"/>
        <rFont val="Consolas"/>
        <family val="3"/>
      </rPr>
      <t># ~/y50_key_event</t>
    </r>
    <r>
      <rPr>
        <sz val="10"/>
        <rFont val="Cambria"/>
        <family val="1"/>
      </rPr>
      <t>; press SLP to suspend</t>
    </r>
    <phoneticPr fontId="3" type="noConversion"/>
  </si>
  <si>
    <t># aplay -D plughw:0,0 ~/unit_tests/ASRC/audio8k16S.wav</t>
    <phoneticPr fontId="3" type="noConversion"/>
  </si>
  <si>
    <t>MIPI DSI Panel
uboot: setenv fdtfile imx8mm-rom5721-a1-auog101uan02.dtb; boot</t>
    <phoneticPr fontId="3" type="noConversion"/>
  </si>
  <si>
    <t>auog101uan02</t>
  </si>
  <si>
    <r>
      <t xml:space="preserve">Debian12 </t>
    </r>
    <r>
      <rPr>
        <sz val="12"/>
        <rFont val="新細明體"/>
        <family val="1"/>
        <charset val="136"/>
      </rPr>
      <t>桌面</t>
    </r>
    <phoneticPr fontId="3" type="noConversion"/>
  </si>
  <si>
    <t>ROM-EG56 DSI to HDMI</t>
    <phoneticPr fontId="3" type="noConversion"/>
  </si>
  <si>
    <t>camera connect with ROM-EG55 CAM2</t>
    <phoneticPr fontId="3" type="noConversion"/>
  </si>
  <si>
    <t>Verify with EWM-C117FL06E</t>
    <phoneticPr fontId="3" type="noConversion"/>
  </si>
  <si>
    <t>Verify with EWM-W163</t>
    <phoneticPr fontId="3" type="noConversion"/>
  </si>
  <si>
    <t>lsusb -t</t>
    <phoneticPr fontId="3" type="noConversion"/>
  </si>
  <si>
    <t>lspci -k</t>
    <phoneticPr fontId="3" type="noConversion"/>
  </si>
  <si>
    <t>lsusb -t
ls -al /dev/ttyACM*</t>
    <phoneticPr fontId="3" type="noConversion"/>
  </si>
  <si>
    <t>lspci -k (EWM-163)</t>
    <phoneticPr fontId="3" type="noConversion"/>
  </si>
  <si>
    <t># apt install ppp
# sed -i "s/^auth/noauth/" /etc/ppp/options
# stty -F /dev/ttyACM0 -echo; cat /dev/ttyACM0 &amp;
# echo -e "AT+csq\nAT+cops?\nAT+cgdcont?" &gt; /dev/ttyACM0
# pppd connect \
'chat -v -s -t 10 "" "AT" "" "ATDT*99***4#" "CONNECT" ""' \
user username password password /dev/ttyACM2 460800 nodetach \
crtscts debug usepeerdns defaultroute &amp;
# ping 8.8.8.8</t>
    <phoneticPr fontId="3" type="noConversion"/>
  </si>
  <si>
    <t>(Desktop)Settings / Wi-Fi / Advantech-Guest</t>
    <phoneticPr fontId="3" type="noConversion"/>
  </si>
  <si>
    <r>
      <t>(</t>
    </r>
    <r>
      <rPr>
        <sz val="12"/>
        <rFont val="微軟正黑體"/>
        <family val="1"/>
        <charset val="136"/>
      </rPr>
      <t>已知測試用底板 COM0 故障</t>
    </r>
    <r>
      <rPr>
        <sz val="12"/>
        <rFont val="Cambria"/>
        <family val="1"/>
        <charset val="136"/>
      </rPr>
      <t xml:space="preserve">)
</t>
    </r>
    <r>
      <rPr>
        <sz val="12"/>
        <rFont val="微軟正黑體"/>
        <family val="1"/>
        <charset val="136"/>
      </rPr>
      <t>向 AE 借用 ROM-DB5901(ESE033287)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</si>
</sst>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name val="宋体"/>
      <charset val="134"/>
    </font>
    <font>
      <sz val="9"/>
      <name val="宋体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0"/>
      <name val="Cambria"/>
      <family val="1"/>
    </font>
    <font>
      <i/>
      <sz val="12"/>
      <name val="Cambria"/>
      <family val="1"/>
    </font>
    <font>
      <sz val="12"/>
      <name val="宋体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sz val="12"/>
      <color theme="1"/>
      <name val="Cambria"/>
      <family val="1"/>
    </font>
    <font>
      <sz val="10"/>
      <name val="Consolas"/>
      <family val="3"/>
    </font>
    <font>
      <sz val="12"/>
      <name val="微軟正黑體"/>
      <family val="1"/>
      <charset val="136"/>
    </font>
    <font>
      <sz val="10"/>
      <name val="微軟正黑體"/>
      <family val="1"/>
      <charset val="136"/>
    </font>
    <font>
      <sz val="11"/>
      <name val="Consolas"/>
      <family val="3"/>
    </font>
    <font>
      <sz val="11"/>
      <name val="Cambria"/>
      <family val="1"/>
    </font>
    <font>
      <sz val="11"/>
      <color rgb="FFFF0000"/>
      <name val="Consolas"/>
      <family val="3"/>
    </font>
    <font>
      <sz val="12"/>
      <name val="Cambria"/>
      <family val="1"/>
      <charset val="136"/>
    </font>
    <font>
      <sz val="10"/>
      <name val="Cambria"/>
      <family val="3"/>
    </font>
    <font>
      <sz val="11"/>
      <name val="新細明體"/>
      <family val="3"/>
      <charset val="136"/>
    </font>
    <font>
      <sz val="12"/>
      <name val="新細明體"/>
      <family val="1"/>
      <charset val="136"/>
    </font>
    <font>
      <sz val="11"/>
      <name val="微軟正黑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2" fillId="0" borderId="0"/>
  </cellStyleXfs>
  <cellXfs count="144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1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16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/>
    <xf numFmtId="0" fontId="5" fillId="0" borderId="9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20" fillId="0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5" fillId="3" borderId="0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5" fillId="3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4">
    <cellStyle name="Normal_Master_UT_SI_V1_31" xfId="1" xr:uid="{00000000-0005-0000-0000-000000000000}"/>
    <cellStyle name="一般" xfId="0" builtinId="0"/>
    <cellStyle name="一般 2" xfId="3" xr:uid="{00000000-0005-0000-0000-000002000000}"/>
    <cellStyle name="样式 1" xfId="2" xr:uid="{00000000-0005-0000-0000-000003000000}"/>
  </cellStyles>
  <dxfs count="33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N93"/>
  <sheetViews>
    <sheetView tabSelected="1" zoomScale="85" zoomScaleNormal="85" workbookViewId="0">
      <pane ySplit="5" topLeftCell="A6" activePane="bottomLeft" state="frozen"/>
      <selection pane="bottomLeft" activeCell="H22" sqref="H22"/>
    </sheetView>
  </sheetViews>
  <sheetFormatPr defaultColWidth="9" defaultRowHeight="15.75"/>
  <cols>
    <col min="1" max="1" width="9" style="4"/>
    <col min="2" max="2" width="3.5" style="24" customWidth="1"/>
    <col min="3" max="3" width="20.5" style="13" customWidth="1"/>
    <col min="4" max="4" width="25.5" style="10" customWidth="1"/>
    <col min="5" max="5" width="66.125" style="18" customWidth="1"/>
    <col min="6" max="6" width="30.375" style="4" customWidth="1"/>
    <col min="7" max="7" width="9.625" style="4" bestFit="1" customWidth="1"/>
    <col min="8" max="8" width="42" style="16" customWidth="1"/>
    <col min="9" max="64" width="9" style="7"/>
    <col min="65" max="16384" width="9" style="4"/>
  </cols>
  <sheetData>
    <row r="1" spans="2:8" ht="16.5" thickBot="1">
      <c r="F1" s="26"/>
      <c r="G1" s="40"/>
    </row>
    <row r="2" spans="2:8">
      <c r="D2" s="57" t="s">
        <v>22</v>
      </c>
      <c r="E2" s="56" t="s">
        <v>23</v>
      </c>
      <c r="F2" s="26"/>
      <c r="G2" s="40"/>
    </row>
    <row r="3" spans="2:8" ht="16.5" thickBot="1">
      <c r="D3" s="58" t="s">
        <v>142</v>
      </c>
      <c r="E3" s="55" t="s">
        <v>180</v>
      </c>
      <c r="F3" s="12" t="s">
        <v>179</v>
      </c>
      <c r="G3" s="41"/>
    </row>
    <row r="4" spans="2:8">
      <c r="F4" s="26"/>
      <c r="G4" s="40"/>
    </row>
    <row r="5" spans="2:8" s="7" customFormat="1">
      <c r="B5" s="8" t="s">
        <v>13</v>
      </c>
      <c r="C5" s="8" t="s">
        <v>3</v>
      </c>
      <c r="D5" s="8" t="s">
        <v>26</v>
      </c>
      <c r="E5" s="19" t="s">
        <v>28</v>
      </c>
      <c r="F5" s="8" t="s">
        <v>14</v>
      </c>
      <c r="G5" s="8" t="s">
        <v>16</v>
      </c>
      <c r="H5" s="8" t="s">
        <v>15</v>
      </c>
    </row>
    <row r="6" spans="2:8" s="7" customFormat="1">
      <c r="B6" s="111">
        <v>1</v>
      </c>
      <c r="C6" s="120" t="s">
        <v>51</v>
      </c>
      <c r="D6" s="3" t="s">
        <v>27</v>
      </c>
      <c r="E6" s="89" t="s">
        <v>168</v>
      </c>
      <c r="F6" s="1" t="s">
        <v>182</v>
      </c>
      <c r="G6" s="6" t="s">
        <v>35</v>
      </c>
      <c r="H6" s="17"/>
    </row>
    <row r="7" spans="2:8" s="7" customFormat="1">
      <c r="B7" s="118"/>
      <c r="C7" s="121"/>
      <c r="D7" s="3" t="s">
        <v>52</v>
      </c>
      <c r="E7" s="89" t="s">
        <v>169</v>
      </c>
      <c r="F7" s="1">
        <v>1800000</v>
      </c>
      <c r="G7" s="6" t="s">
        <v>35</v>
      </c>
      <c r="H7" s="17"/>
    </row>
    <row r="8" spans="2:8">
      <c r="B8" s="111">
        <v>2</v>
      </c>
      <c r="C8" s="123" t="s">
        <v>41</v>
      </c>
      <c r="D8" s="2" t="s">
        <v>39</v>
      </c>
      <c r="E8" s="89" t="s">
        <v>170</v>
      </c>
      <c r="F8" s="29" t="s">
        <v>119</v>
      </c>
      <c r="G8" s="6" t="s">
        <v>35</v>
      </c>
      <c r="H8" s="17" t="s">
        <v>183</v>
      </c>
    </row>
    <row r="9" spans="2:8">
      <c r="B9" s="112"/>
      <c r="C9" s="123"/>
      <c r="D9" s="2" t="s">
        <v>68</v>
      </c>
      <c r="E9" s="31"/>
      <c r="F9" s="30"/>
      <c r="G9" s="6" t="s">
        <v>34</v>
      </c>
      <c r="H9" s="17"/>
    </row>
    <row r="10" spans="2:8">
      <c r="B10" s="118"/>
      <c r="C10" s="123"/>
      <c r="D10" s="2" t="s">
        <v>40</v>
      </c>
      <c r="E10" s="20" t="s">
        <v>42</v>
      </c>
      <c r="F10" s="1"/>
      <c r="G10" s="6" t="s">
        <v>35</v>
      </c>
      <c r="H10" s="17" t="s">
        <v>184</v>
      </c>
    </row>
    <row r="11" spans="2:8">
      <c r="B11" s="34">
        <v>3</v>
      </c>
      <c r="C11" s="15" t="s">
        <v>33</v>
      </c>
      <c r="D11" s="14" t="s">
        <v>32</v>
      </c>
      <c r="E11" s="27"/>
      <c r="F11" s="29" t="s">
        <v>69</v>
      </c>
      <c r="G11" s="6"/>
      <c r="H11" s="17"/>
    </row>
    <row r="12" spans="2:8">
      <c r="B12" s="111">
        <v>4</v>
      </c>
      <c r="C12" s="113" t="s">
        <v>36</v>
      </c>
      <c r="D12" s="9" t="s">
        <v>38</v>
      </c>
      <c r="E12" s="20" t="s">
        <v>45</v>
      </c>
      <c r="F12" s="1"/>
      <c r="G12" s="6" t="s">
        <v>35</v>
      </c>
      <c r="H12" s="17"/>
    </row>
    <row r="13" spans="2:8">
      <c r="B13" s="118"/>
      <c r="C13" s="122"/>
      <c r="D13" s="9" t="s">
        <v>37</v>
      </c>
      <c r="E13" s="20"/>
      <c r="F13" s="1"/>
      <c r="G13" s="6" t="s">
        <v>34</v>
      </c>
      <c r="H13" s="17"/>
    </row>
    <row r="14" spans="2:8">
      <c r="B14" s="111">
        <v>5</v>
      </c>
      <c r="C14" s="113" t="s">
        <v>63</v>
      </c>
      <c r="D14" s="9" t="s">
        <v>38</v>
      </c>
      <c r="E14" s="20"/>
      <c r="F14" s="1"/>
      <c r="G14" s="6" t="s">
        <v>34</v>
      </c>
      <c r="H14" s="17"/>
    </row>
    <row r="15" spans="2:8">
      <c r="B15" s="118"/>
      <c r="C15" s="122"/>
      <c r="D15" s="9" t="s">
        <v>37</v>
      </c>
      <c r="E15" s="20"/>
      <c r="F15" s="1"/>
      <c r="G15" s="6" t="s">
        <v>34</v>
      </c>
      <c r="H15" s="17"/>
    </row>
    <row r="16" spans="2:8">
      <c r="B16" s="32">
        <v>6</v>
      </c>
      <c r="C16" s="33" t="s">
        <v>7</v>
      </c>
      <c r="D16" s="2" t="s">
        <v>78</v>
      </c>
      <c r="E16" s="20" t="s">
        <v>29</v>
      </c>
      <c r="F16" s="1"/>
      <c r="G16" s="6" t="s">
        <v>35</v>
      </c>
      <c r="H16" s="17"/>
    </row>
    <row r="17" spans="1:64" ht="25.5">
      <c r="B17" s="65">
        <v>7</v>
      </c>
      <c r="C17" s="66" t="s">
        <v>54</v>
      </c>
      <c r="D17" s="9" t="s">
        <v>44</v>
      </c>
      <c r="E17" s="62"/>
      <c r="F17" s="38" t="s">
        <v>120</v>
      </c>
      <c r="G17" s="6" t="s">
        <v>35</v>
      </c>
      <c r="H17" s="17"/>
    </row>
    <row r="18" spans="1:64" ht="31.5">
      <c r="B18" s="111">
        <v>8</v>
      </c>
      <c r="C18" s="113" t="s">
        <v>49</v>
      </c>
      <c r="D18" s="9" t="s">
        <v>164</v>
      </c>
      <c r="E18" s="90" t="s">
        <v>171</v>
      </c>
      <c r="F18" s="62" t="s">
        <v>166</v>
      </c>
      <c r="G18" s="6" t="s">
        <v>35</v>
      </c>
      <c r="H18" s="85" t="s">
        <v>207</v>
      </c>
    </row>
    <row r="19" spans="1:64" ht="30">
      <c r="B19" s="112"/>
      <c r="C19" s="114"/>
      <c r="D19" s="9" t="s">
        <v>67</v>
      </c>
      <c r="E19" s="90" t="s">
        <v>172</v>
      </c>
      <c r="F19" s="62" t="s">
        <v>165</v>
      </c>
      <c r="G19" s="6" t="s">
        <v>35</v>
      </c>
      <c r="H19" s="17"/>
    </row>
    <row r="20" spans="1:64" ht="25.5">
      <c r="B20" s="124"/>
      <c r="C20" s="125"/>
      <c r="D20" s="9" t="s">
        <v>92</v>
      </c>
      <c r="E20" s="94" t="s">
        <v>190</v>
      </c>
      <c r="F20" s="38" t="s">
        <v>178</v>
      </c>
      <c r="G20" s="6" t="s">
        <v>35</v>
      </c>
      <c r="H20" s="17"/>
    </row>
    <row r="21" spans="1:64" ht="38.25">
      <c r="B21" s="111">
        <v>9</v>
      </c>
      <c r="C21" s="115" t="s">
        <v>104</v>
      </c>
      <c r="D21" s="9" t="s">
        <v>164</v>
      </c>
      <c r="E21" s="84" t="s">
        <v>173</v>
      </c>
      <c r="F21" s="62" t="s">
        <v>166</v>
      </c>
      <c r="G21" s="6" t="s">
        <v>35</v>
      </c>
      <c r="H21" s="85" t="s">
        <v>207</v>
      </c>
    </row>
    <row r="22" spans="1:64" ht="38.25">
      <c r="B22" s="124"/>
      <c r="C22" s="117"/>
      <c r="D22" s="9" t="s">
        <v>67</v>
      </c>
      <c r="E22" s="84" t="s">
        <v>174</v>
      </c>
      <c r="F22" s="62" t="s">
        <v>165</v>
      </c>
      <c r="G22" s="6" t="s">
        <v>35</v>
      </c>
      <c r="H22" s="17"/>
    </row>
    <row r="23" spans="1:64" ht="21" customHeight="1">
      <c r="B23" s="111">
        <v>10</v>
      </c>
      <c r="C23" s="115" t="s">
        <v>46</v>
      </c>
      <c r="D23" s="9" t="s">
        <v>80</v>
      </c>
      <c r="E23" s="135" t="s">
        <v>175</v>
      </c>
      <c r="F23" s="50" t="s">
        <v>131</v>
      </c>
      <c r="G23" s="6" t="s">
        <v>35</v>
      </c>
      <c r="H23" s="17"/>
    </row>
    <row r="24" spans="1:64" s="80" customFormat="1" ht="21" customHeight="1">
      <c r="B24" s="118"/>
      <c r="C24" s="117"/>
      <c r="D24" s="3"/>
      <c r="E24" s="129"/>
      <c r="F24" s="48" t="s">
        <v>130</v>
      </c>
      <c r="G24" s="6" t="s">
        <v>34</v>
      </c>
      <c r="H24" s="42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</row>
    <row r="25" spans="1:64" ht="272.25">
      <c r="B25" s="32">
        <v>11</v>
      </c>
      <c r="C25" s="44" t="s">
        <v>9</v>
      </c>
      <c r="D25" s="9" t="s">
        <v>59</v>
      </c>
      <c r="E25" s="91" t="s">
        <v>176</v>
      </c>
      <c r="F25" s="47"/>
      <c r="G25" s="6" t="s">
        <v>35</v>
      </c>
      <c r="H25" s="17"/>
    </row>
    <row r="26" spans="1:64">
      <c r="A26" s="12"/>
      <c r="B26" s="51">
        <v>12</v>
      </c>
      <c r="C26" s="52" t="s">
        <v>2</v>
      </c>
      <c r="D26" s="9" t="s">
        <v>141</v>
      </c>
      <c r="E26" s="54" t="s">
        <v>11</v>
      </c>
      <c r="F26" s="30" t="s">
        <v>101</v>
      </c>
      <c r="G26" s="6"/>
      <c r="H26" s="42" t="s">
        <v>204</v>
      </c>
    </row>
    <row r="27" spans="1:64" s="80" customFormat="1">
      <c r="B27" s="111">
        <v>13</v>
      </c>
      <c r="C27" s="136" t="s">
        <v>98</v>
      </c>
      <c r="D27" s="3" t="s">
        <v>147</v>
      </c>
      <c r="E27" s="82"/>
      <c r="F27" s="48"/>
      <c r="G27" s="6" t="s">
        <v>34</v>
      </c>
      <c r="H27" s="42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</row>
    <row r="28" spans="1:64" s="80" customFormat="1">
      <c r="B28" s="112"/>
      <c r="C28" s="137"/>
      <c r="D28" s="3" t="s">
        <v>89</v>
      </c>
      <c r="E28" s="82"/>
      <c r="F28" s="48"/>
      <c r="G28" s="6" t="s">
        <v>34</v>
      </c>
      <c r="H28" s="42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64">
      <c r="A29" s="12"/>
      <c r="B29" s="132"/>
      <c r="C29" s="138"/>
      <c r="D29" s="9" t="s">
        <v>86</v>
      </c>
      <c r="E29" s="27"/>
      <c r="F29" s="38" t="s">
        <v>202</v>
      </c>
      <c r="G29" s="6" t="s">
        <v>35</v>
      </c>
      <c r="H29" s="42" t="s">
        <v>200</v>
      </c>
    </row>
    <row r="30" spans="1:64">
      <c r="B30" s="132"/>
      <c r="C30" s="138"/>
      <c r="D30" s="9" t="s">
        <v>87</v>
      </c>
      <c r="E30" s="27"/>
      <c r="F30" s="38" t="s">
        <v>201</v>
      </c>
      <c r="G30" s="6" t="s">
        <v>35</v>
      </c>
      <c r="H30" s="42" t="s">
        <v>200</v>
      </c>
    </row>
    <row r="31" spans="1:64">
      <c r="B31" s="118"/>
      <c r="C31" s="139"/>
      <c r="D31" s="9" t="s">
        <v>85</v>
      </c>
      <c r="E31" s="27"/>
      <c r="F31" s="59" t="s">
        <v>100</v>
      </c>
      <c r="G31" s="6" t="s">
        <v>34</v>
      </c>
      <c r="H31" s="60" t="s">
        <v>167</v>
      </c>
    </row>
    <row r="32" spans="1:64" ht="135">
      <c r="B32" s="32">
        <v>14</v>
      </c>
      <c r="C32" s="44" t="s">
        <v>139</v>
      </c>
      <c r="D32" s="9" t="s">
        <v>64</v>
      </c>
      <c r="E32" s="75" t="s">
        <v>205</v>
      </c>
      <c r="F32" s="62" t="s">
        <v>203</v>
      </c>
      <c r="G32" s="6" t="s">
        <v>35</v>
      </c>
      <c r="H32" s="42" t="s">
        <v>199</v>
      </c>
    </row>
    <row r="33" spans="1:64">
      <c r="B33" s="39">
        <v>15</v>
      </c>
      <c r="C33" s="44" t="s">
        <v>105</v>
      </c>
      <c r="D33" s="9" t="s">
        <v>64</v>
      </c>
      <c r="E33" s="98" t="s">
        <v>206</v>
      </c>
      <c r="F33" s="1"/>
      <c r="G33" s="6" t="s">
        <v>35</v>
      </c>
      <c r="H33" s="42" t="s">
        <v>200</v>
      </c>
    </row>
    <row r="34" spans="1:64" s="80" customFormat="1">
      <c r="B34" s="81">
        <v>16</v>
      </c>
      <c r="C34" s="79" t="s">
        <v>106</v>
      </c>
      <c r="D34" s="3" t="s">
        <v>64</v>
      </c>
      <c r="E34" s="48"/>
      <c r="F34" s="48"/>
      <c r="G34" s="6" t="s">
        <v>34</v>
      </c>
      <c r="H34" s="42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</row>
    <row r="35" spans="1:64" ht="19.899999999999999" customHeight="1">
      <c r="B35" s="111">
        <v>17</v>
      </c>
      <c r="C35" s="115" t="s">
        <v>43</v>
      </c>
      <c r="D35" s="9" t="s">
        <v>48</v>
      </c>
      <c r="E35" s="126" t="s">
        <v>181</v>
      </c>
      <c r="F35" s="67" t="s">
        <v>121</v>
      </c>
      <c r="G35" s="6" t="s">
        <v>35</v>
      </c>
      <c r="H35" s="17"/>
    </row>
    <row r="36" spans="1:64" ht="21" customHeight="1">
      <c r="B36" s="118"/>
      <c r="C36" s="119"/>
      <c r="D36" s="9" t="s">
        <v>82</v>
      </c>
      <c r="E36" s="141"/>
      <c r="F36" s="38"/>
      <c r="G36" s="6" t="s">
        <v>34</v>
      </c>
      <c r="H36" s="17"/>
    </row>
    <row r="37" spans="1:64" s="77" customFormat="1">
      <c r="B37" s="78">
        <v>18</v>
      </c>
      <c r="C37" s="79" t="s">
        <v>30</v>
      </c>
      <c r="D37" s="3" t="s">
        <v>59</v>
      </c>
      <c r="E37" s="48"/>
      <c r="F37" s="48"/>
      <c r="G37" s="6" t="s">
        <v>34</v>
      </c>
      <c r="H37" s="42"/>
    </row>
    <row r="38" spans="1:64">
      <c r="B38" s="111">
        <v>19</v>
      </c>
      <c r="C38" s="115" t="s">
        <v>0</v>
      </c>
      <c r="D38" s="9" t="s">
        <v>122</v>
      </c>
      <c r="E38" s="142" t="s">
        <v>56</v>
      </c>
      <c r="F38" s="1" t="s">
        <v>123</v>
      </c>
      <c r="G38" s="6" t="s">
        <v>35</v>
      </c>
      <c r="H38" s="17"/>
    </row>
    <row r="39" spans="1:64">
      <c r="B39" s="132"/>
      <c r="C39" s="110"/>
      <c r="D39" s="9" t="s">
        <v>55</v>
      </c>
      <c r="E39" s="143"/>
      <c r="F39" s="53" t="s">
        <v>124</v>
      </c>
      <c r="G39" s="6" t="s">
        <v>35</v>
      </c>
      <c r="H39" s="17"/>
    </row>
    <row r="40" spans="1:64">
      <c r="A40" s="12"/>
      <c r="B40" s="132"/>
      <c r="C40" s="110"/>
      <c r="D40" s="9" t="s">
        <v>128</v>
      </c>
      <c r="E40" s="143"/>
      <c r="F40" s="53" t="s">
        <v>124</v>
      </c>
      <c r="G40" s="6" t="s">
        <v>35</v>
      </c>
      <c r="H40" s="17"/>
    </row>
    <row r="41" spans="1:64">
      <c r="A41" s="12"/>
      <c r="B41" s="132"/>
      <c r="C41" s="110"/>
      <c r="D41" s="9" t="s">
        <v>77</v>
      </c>
      <c r="E41" s="143"/>
      <c r="F41" s="62" t="s">
        <v>125</v>
      </c>
      <c r="G41" s="6" t="s">
        <v>34</v>
      </c>
      <c r="H41" s="25"/>
    </row>
    <row r="42" spans="1:64" ht="16.5">
      <c r="B42" s="132"/>
      <c r="C42" s="110"/>
      <c r="D42" s="9" t="s">
        <v>77</v>
      </c>
      <c r="E42" s="143"/>
      <c r="F42" s="1" t="s">
        <v>126</v>
      </c>
      <c r="G42" s="6" t="s">
        <v>35</v>
      </c>
      <c r="H42" s="97"/>
    </row>
    <row r="43" spans="1:64">
      <c r="B43" s="132"/>
      <c r="C43" s="110"/>
      <c r="D43" s="9" t="s">
        <v>97</v>
      </c>
      <c r="E43" s="143"/>
      <c r="F43" s="1" t="s">
        <v>127</v>
      </c>
      <c r="G43" s="6" t="s">
        <v>34</v>
      </c>
      <c r="H43" s="17"/>
    </row>
    <row r="44" spans="1:64" ht="25.5">
      <c r="B44" s="32">
        <v>20</v>
      </c>
      <c r="C44" s="44" t="s">
        <v>10</v>
      </c>
      <c r="D44" s="9" t="s">
        <v>57</v>
      </c>
      <c r="E44" s="1" t="s">
        <v>53</v>
      </c>
      <c r="F44" s="1" t="s">
        <v>129</v>
      </c>
      <c r="G44" s="6" t="s">
        <v>35</v>
      </c>
      <c r="H44" s="42"/>
    </row>
    <row r="45" spans="1:64">
      <c r="B45" s="32">
        <v>21</v>
      </c>
      <c r="C45" s="44" t="s">
        <v>5</v>
      </c>
      <c r="D45" s="9" t="s">
        <v>96</v>
      </c>
      <c r="E45" s="20"/>
      <c r="F45" s="1"/>
      <c r="G45" s="6" t="s">
        <v>34</v>
      </c>
      <c r="H45" s="25"/>
    </row>
    <row r="46" spans="1:64">
      <c r="B46" s="32">
        <v>22</v>
      </c>
      <c r="C46" s="44" t="s">
        <v>6</v>
      </c>
      <c r="D46" s="9" t="s">
        <v>34</v>
      </c>
      <c r="E46" s="20"/>
      <c r="F46" s="1"/>
      <c r="G46" s="6" t="s">
        <v>34</v>
      </c>
      <c r="H46" s="17"/>
    </row>
    <row r="47" spans="1:64" ht="25.5">
      <c r="A47" s="12"/>
      <c r="B47" s="130">
        <v>23</v>
      </c>
      <c r="C47" s="115" t="s">
        <v>4</v>
      </c>
      <c r="D47" s="9" t="s">
        <v>102</v>
      </c>
      <c r="E47" s="62" t="s">
        <v>187</v>
      </c>
      <c r="F47" s="17" t="s">
        <v>188</v>
      </c>
      <c r="G47" s="6" t="s">
        <v>35</v>
      </c>
      <c r="H47" s="17" t="s">
        <v>196</v>
      </c>
    </row>
    <row r="48" spans="1:64">
      <c r="B48" s="140"/>
      <c r="C48" s="117"/>
      <c r="D48" s="61" t="s">
        <v>103</v>
      </c>
      <c r="E48" s="61"/>
      <c r="F48" s="61"/>
      <c r="G48" s="6"/>
      <c r="H48" s="60" t="s">
        <v>167</v>
      </c>
    </row>
    <row r="49" spans="2:64" ht="29.25" customHeight="1">
      <c r="B49" s="111">
        <v>24</v>
      </c>
      <c r="C49" s="115" t="s">
        <v>107</v>
      </c>
      <c r="D49" s="105" t="s">
        <v>118</v>
      </c>
      <c r="E49" s="38" t="s">
        <v>186</v>
      </c>
      <c r="F49" s="96" t="s">
        <v>197</v>
      </c>
      <c r="G49" s="6" t="s">
        <v>35</v>
      </c>
      <c r="H49" s="17" t="s">
        <v>196</v>
      </c>
    </row>
    <row r="50" spans="2:64" ht="30" customHeight="1">
      <c r="B50" s="112"/>
      <c r="C50" s="116"/>
      <c r="D50" s="106"/>
      <c r="E50" s="62" t="s">
        <v>163</v>
      </c>
      <c r="F50" s="62"/>
      <c r="G50" s="6" t="s">
        <v>117</v>
      </c>
      <c r="H50" s="85"/>
    </row>
    <row r="51" spans="2:64" ht="30" customHeight="1">
      <c r="B51" s="112"/>
      <c r="C51" s="116"/>
      <c r="D51" s="107"/>
      <c r="E51" s="62" t="s">
        <v>194</v>
      </c>
      <c r="F51" s="96" t="s">
        <v>195</v>
      </c>
      <c r="G51" s="6" t="s">
        <v>35</v>
      </c>
      <c r="H51" s="17" t="s">
        <v>196</v>
      </c>
    </row>
    <row r="52" spans="2:64">
      <c r="B52" s="124"/>
      <c r="C52" s="117"/>
      <c r="D52" s="9" t="s">
        <v>34</v>
      </c>
      <c r="E52" s="38"/>
      <c r="F52" s="38"/>
      <c r="G52" s="6" t="s">
        <v>34</v>
      </c>
      <c r="H52" s="17"/>
    </row>
    <row r="53" spans="2:64" s="80" customFormat="1">
      <c r="B53" s="83">
        <v>25</v>
      </c>
      <c r="C53" s="76" t="s">
        <v>18</v>
      </c>
      <c r="D53" s="9" t="s">
        <v>34</v>
      </c>
      <c r="E53" s="49"/>
      <c r="F53" s="48"/>
      <c r="G53" s="6" t="s">
        <v>34</v>
      </c>
      <c r="H53" s="42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</row>
    <row r="54" spans="2:64">
      <c r="B54" s="130">
        <v>26</v>
      </c>
      <c r="C54" s="115" t="s">
        <v>1</v>
      </c>
      <c r="D54" s="9" t="s">
        <v>134</v>
      </c>
      <c r="E54" s="126" t="s">
        <v>158</v>
      </c>
      <c r="F54" s="38" t="s">
        <v>148</v>
      </c>
      <c r="G54" s="6" t="s">
        <v>35</v>
      </c>
      <c r="H54" s="17"/>
    </row>
    <row r="55" spans="2:64" ht="63.75">
      <c r="B55" s="131"/>
      <c r="C55" s="116"/>
      <c r="D55" s="9" t="s">
        <v>108</v>
      </c>
      <c r="E55" s="127"/>
      <c r="F55" s="38" t="s">
        <v>155</v>
      </c>
      <c r="G55" s="6" t="s">
        <v>35</v>
      </c>
      <c r="H55" s="17"/>
    </row>
    <row r="56" spans="2:64">
      <c r="B56" s="131"/>
      <c r="C56" s="116"/>
      <c r="D56" s="9" t="s">
        <v>47</v>
      </c>
      <c r="E56" s="127"/>
      <c r="F56" s="62" t="s">
        <v>154</v>
      </c>
      <c r="G56" s="6" t="s">
        <v>35</v>
      </c>
      <c r="H56" s="17"/>
    </row>
    <row r="57" spans="2:64" ht="25.5">
      <c r="B57" s="131"/>
      <c r="C57" s="116"/>
      <c r="D57" s="9" t="s">
        <v>95</v>
      </c>
      <c r="E57" s="127"/>
      <c r="F57" s="38" t="s">
        <v>157</v>
      </c>
      <c r="G57" s="6" t="s">
        <v>35</v>
      </c>
      <c r="H57" s="17"/>
    </row>
    <row r="58" spans="2:64">
      <c r="B58" s="111">
        <v>27</v>
      </c>
      <c r="C58" s="115" t="s">
        <v>50</v>
      </c>
      <c r="D58" s="9" t="s">
        <v>149</v>
      </c>
      <c r="E58" s="126" t="s">
        <v>159</v>
      </c>
      <c r="F58" s="62" t="s">
        <v>153</v>
      </c>
      <c r="G58" s="6" t="s">
        <v>35</v>
      </c>
      <c r="H58" s="17"/>
    </row>
    <row r="59" spans="2:64">
      <c r="B59" s="132"/>
      <c r="C59" s="110"/>
      <c r="D59" s="9" t="s">
        <v>150</v>
      </c>
      <c r="E59" s="127"/>
      <c r="F59" s="62" t="s">
        <v>153</v>
      </c>
      <c r="G59" s="6" t="s">
        <v>35</v>
      </c>
      <c r="H59" s="17"/>
    </row>
    <row r="60" spans="2:64" ht="38.25">
      <c r="B60" s="132"/>
      <c r="C60" s="110"/>
      <c r="D60" s="9" t="s">
        <v>151</v>
      </c>
      <c r="E60" s="127"/>
      <c r="F60" s="62" t="s">
        <v>156</v>
      </c>
      <c r="G60" s="6" t="s">
        <v>35</v>
      </c>
      <c r="H60" s="17"/>
    </row>
    <row r="61" spans="2:64" ht="25.5">
      <c r="B61" s="118"/>
      <c r="C61" s="119"/>
      <c r="D61" s="9" t="s">
        <v>152</v>
      </c>
      <c r="E61" s="127"/>
      <c r="F61" s="62" t="s">
        <v>160</v>
      </c>
      <c r="G61" s="6" t="s">
        <v>35</v>
      </c>
      <c r="H61" s="17"/>
    </row>
    <row r="62" spans="2:64">
      <c r="B62" s="134">
        <v>28</v>
      </c>
      <c r="C62" s="133" t="s">
        <v>109</v>
      </c>
      <c r="D62" s="9" t="s">
        <v>58</v>
      </c>
      <c r="E62" s="128" t="s">
        <v>138</v>
      </c>
      <c r="F62" s="1" t="s">
        <v>99</v>
      </c>
      <c r="G62" s="6" t="s">
        <v>35</v>
      </c>
      <c r="H62" s="17"/>
    </row>
    <row r="63" spans="2:64" ht="24.75" customHeight="1">
      <c r="B63" s="134"/>
      <c r="C63" s="133"/>
      <c r="D63" s="9" t="s">
        <v>90</v>
      </c>
      <c r="E63" s="129"/>
      <c r="F63" s="1" t="s">
        <v>91</v>
      </c>
      <c r="G63" s="6" t="s">
        <v>34</v>
      </c>
      <c r="H63" s="17"/>
    </row>
    <row r="64" spans="2:64" s="80" customFormat="1">
      <c r="B64" s="111">
        <v>29</v>
      </c>
      <c r="C64" s="115" t="s">
        <v>110</v>
      </c>
      <c r="D64" s="3" t="s">
        <v>94</v>
      </c>
      <c r="E64" s="82"/>
      <c r="F64" s="48"/>
      <c r="G64" s="6" t="s">
        <v>34</v>
      </c>
      <c r="H64" s="42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</row>
    <row r="65" spans="1:66">
      <c r="B65" s="112"/>
      <c r="C65" s="116"/>
      <c r="D65" s="9" t="s">
        <v>75</v>
      </c>
      <c r="E65" s="92" t="s">
        <v>193</v>
      </c>
      <c r="F65" s="1"/>
      <c r="G65" s="6" t="s">
        <v>35</v>
      </c>
      <c r="H65" s="42"/>
    </row>
    <row r="66" spans="1:66" ht="30">
      <c r="B66" s="118"/>
      <c r="C66" s="119"/>
      <c r="D66" s="9" t="s">
        <v>76</v>
      </c>
      <c r="E66" s="93" t="s">
        <v>177</v>
      </c>
      <c r="F66" s="38"/>
      <c r="G66" s="6" t="s">
        <v>35</v>
      </c>
      <c r="H66" s="42"/>
    </row>
    <row r="67" spans="1:66" s="80" customFormat="1">
      <c r="B67" s="81">
        <v>30</v>
      </c>
      <c r="C67" s="43" t="s">
        <v>24</v>
      </c>
      <c r="D67" s="3" t="s">
        <v>140</v>
      </c>
      <c r="E67" s="49"/>
      <c r="F67" s="48"/>
      <c r="G67" s="6" t="s">
        <v>34</v>
      </c>
      <c r="H67" s="42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</row>
    <row r="68" spans="1:66" s="7" customFormat="1" ht="40.5">
      <c r="B68" s="73">
        <v>31</v>
      </c>
      <c r="C68" s="72" t="s">
        <v>12</v>
      </c>
      <c r="D68" s="69" t="s">
        <v>133</v>
      </c>
      <c r="E68" s="86" t="s">
        <v>189</v>
      </c>
      <c r="F68" s="68" t="s">
        <v>79</v>
      </c>
      <c r="G68" s="6" t="s">
        <v>35</v>
      </c>
      <c r="H68" s="95"/>
    </row>
    <row r="69" spans="1:66" ht="106.5">
      <c r="A69" s="108"/>
      <c r="B69" s="111">
        <v>32</v>
      </c>
      <c r="C69" s="113" t="s">
        <v>113</v>
      </c>
      <c r="D69" s="105" t="s">
        <v>114</v>
      </c>
      <c r="E69" s="62" t="s">
        <v>162</v>
      </c>
      <c r="F69" s="64" t="s">
        <v>116</v>
      </c>
      <c r="G69" s="6" t="s">
        <v>117</v>
      </c>
      <c r="H69" s="42" t="s">
        <v>198</v>
      </c>
      <c r="BM69" s="7"/>
      <c r="BN69" s="7"/>
    </row>
    <row r="70" spans="1:66">
      <c r="A70" s="108"/>
      <c r="B70" s="112"/>
      <c r="C70" s="114"/>
      <c r="D70" s="107"/>
      <c r="E70" s="62"/>
      <c r="F70" s="64" t="s">
        <v>161</v>
      </c>
      <c r="G70" s="6" t="s">
        <v>34</v>
      </c>
      <c r="H70" s="17"/>
      <c r="BM70" s="7"/>
      <c r="BN70" s="7"/>
    </row>
    <row r="71" spans="1:66">
      <c r="A71" s="108"/>
      <c r="B71" s="112"/>
      <c r="C71" s="114"/>
      <c r="D71" s="9" t="s">
        <v>115</v>
      </c>
      <c r="E71" s="62"/>
      <c r="F71" s="64"/>
      <c r="G71" s="6" t="s">
        <v>34</v>
      </c>
      <c r="H71" s="17"/>
      <c r="BM71" s="7"/>
      <c r="BN71" s="7"/>
    </row>
    <row r="72" spans="1:66">
      <c r="B72" s="63">
        <v>33</v>
      </c>
      <c r="C72" s="43" t="s">
        <v>21</v>
      </c>
      <c r="D72" s="9" t="s">
        <v>34</v>
      </c>
      <c r="E72" s="48"/>
      <c r="F72" s="50"/>
      <c r="G72" s="6" t="s">
        <v>34</v>
      </c>
      <c r="H72" s="17"/>
    </row>
    <row r="73" spans="1:66">
      <c r="B73" s="111">
        <v>34</v>
      </c>
      <c r="C73" s="109" t="s">
        <v>74</v>
      </c>
      <c r="D73" s="9" t="s">
        <v>132</v>
      </c>
      <c r="E73" s="49" t="s">
        <v>93</v>
      </c>
      <c r="F73" s="50"/>
      <c r="G73" s="6" t="s">
        <v>35</v>
      </c>
      <c r="H73" s="17"/>
    </row>
    <row r="74" spans="1:66" ht="15" customHeight="1">
      <c r="B74" s="112"/>
      <c r="C74" s="110"/>
      <c r="D74" s="9" t="s">
        <v>144</v>
      </c>
      <c r="E74" s="87" t="s">
        <v>192</v>
      </c>
      <c r="F74" s="50"/>
      <c r="G74" s="6" t="s">
        <v>35</v>
      </c>
      <c r="H74" s="17"/>
    </row>
    <row r="75" spans="1:66" s="80" customFormat="1" ht="15" customHeight="1">
      <c r="B75" s="112"/>
      <c r="C75" s="110"/>
      <c r="D75" s="3" t="s">
        <v>143</v>
      </c>
      <c r="E75" s="49"/>
      <c r="F75" s="48"/>
      <c r="G75" s="6" t="s">
        <v>34</v>
      </c>
      <c r="H75" s="88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</row>
    <row r="76" spans="1:66">
      <c r="B76" s="112"/>
      <c r="C76" s="110"/>
      <c r="D76" s="9" t="s">
        <v>83</v>
      </c>
      <c r="E76" s="49"/>
      <c r="F76" s="50"/>
      <c r="G76" s="6" t="s">
        <v>35</v>
      </c>
      <c r="H76" s="17"/>
    </row>
    <row r="77" spans="1:66" s="80" customFormat="1" ht="15" customHeight="1">
      <c r="B77" s="112"/>
      <c r="C77" s="110"/>
      <c r="D77" s="3" t="s">
        <v>145</v>
      </c>
      <c r="E77" s="49"/>
      <c r="F77" s="48"/>
      <c r="G77" s="6" t="s">
        <v>34</v>
      </c>
      <c r="H77" s="42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</row>
    <row r="78" spans="1:66" ht="15" customHeight="1">
      <c r="B78" s="112"/>
      <c r="C78" s="110"/>
      <c r="D78" s="9" t="s">
        <v>146</v>
      </c>
      <c r="E78" s="87" t="s">
        <v>191</v>
      </c>
      <c r="F78" s="50"/>
      <c r="G78" s="6" t="s">
        <v>35</v>
      </c>
      <c r="H78" s="42"/>
    </row>
    <row r="79" spans="1:66">
      <c r="B79" s="99">
        <v>35</v>
      </c>
      <c r="C79" s="102" t="s">
        <v>19</v>
      </c>
      <c r="D79" s="105" t="s">
        <v>60</v>
      </c>
      <c r="E79" s="49" t="s">
        <v>135</v>
      </c>
      <c r="F79" s="62"/>
      <c r="G79" s="6" t="s">
        <v>35</v>
      </c>
      <c r="H79" s="17"/>
    </row>
    <row r="80" spans="1:66">
      <c r="B80" s="100"/>
      <c r="C80" s="103"/>
      <c r="D80" s="106"/>
      <c r="E80" s="49" t="s">
        <v>136</v>
      </c>
      <c r="F80" s="62"/>
      <c r="G80" s="6" t="s">
        <v>35</v>
      </c>
      <c r="H80" s="17"/>
    </row>
    <row r="81" spans="2:8">
      <c r="B81" s="101"/>
      <c r="C81" s="104"/>
      <c r="D81" s="107"/>
      <c r="E81" s="21" t="s">
        <v>137</v>
      </c>
      <c r="F81" s="1"/>
      <c r="G81" s="6" t="s">
        <v>117</v>
      </c>
      <c r="H81" s="17"/>
    </row>
    <row r="82" spans="2:8">
      <c r="B82" s="32">
        <v>36</v>
      </c>
      <c r="C82" s="43" t="s">
        <v>62</v>
      </c>
      <c r="D82" s="9" t="s">
        <v>61</v>
      </c>
      <c r="E82" s="22"/>
      <c r="F82" s="1"/>
      <c r="G82" s="6" t="s">
        <v>34</v>
      </c>
      <c r="H82" s="17"/>
    </row>
    <row r="83" spans="2:8">
      <c r="B83" s="32">
        <v>37</v>
      </c>
      <c r="C83" s="45" t="s">
        <v>17</v>
      </c>
      <c r="D83" s="9" t="s">
        <v>34</v>
      </c>
      <c r="E83" s="21"/>
      <c r="F83" s="1"/>
      <c r="G83" s="6" t="s">
        <v>34</v>
      </c>
      <c r="H83" s="17"/>
    </row>
    <row r="84" spans="2:8" s="7" customFormat="1">
      <c r="B84" s="32">
        <v>38</v>
      </c>
      <c r="C84" s="43" t="s">
        <v>66</v>
      </c>
      <c r="D84" s="9" t="s">
        <v>81</v>
      </c>
      <c r="E84" s="22"/>
      <c r="F84" s="1"/>
      <c r="G84" s="6" t="s">
        <v>34</v>
      </c>
      <c r="H84" s="17"/>
    </row>
    <row r="85" spans="2:8" s="7" customFormat="1">
      <c r="B85" s="32">
        <v>39</v>
      </c>
      <c r="C85" s="43" t="s">
        <v>25</v>
      </c>
      <c r="D85" s="9" t="s">
        <v>84</v>
      </c>
      <c r="E85" s="21"/>
      <c r="F85" s="1"/>
      <c r="G85" s="6" t="s">
        <v>34</v>
      </c>
      <c r="H85" s="42"/>
    </row>
    <row r="86" spans="2:8">
      <c r="B86" s="70">
        <v>40</v>
      </c>
      <c r="C86" s="71" t="s">
        <v>111</v>
      </c>
      <c r="D86" s="9" t="s">
        <v>34</v>
      </c>
      <c r="E86" s="68"/>
      <c r="F86" s="68"/>
      <c r="G86" s="6" t="s">
        <v>34</v>
      </c>
      <c r="H86" s="42"/>
    </row>
    <row r="87" spans="2:8">
      <c r="B87" s="32">
        <v>41</v>
      </c>
      <c r="C87" s="44" t="s">
        <v>8</v>
      </c>
      <c r="D87" s="9" t="s">
        <v>34</v>
      </c>
      <c r="E87" s="20"/>
      <c r="F87" s="1"/>
      <c r="G87" s="6" t="s">
        <v>34</v>
      </c>
      <c r="H87" s="17"/>
    </row>
    <row r="88" spans="2:8">
      <c r="B88" s="32">
        <v>42</v>
      </c>
      <c r="C88" s="43" t="s">
        <v>20</v>
      </c>
      <c r="D88" s="9" t="s">
        <v>34</v>
      </c>
      <c r="E88" s="28"/>
      <c r="F88" s="1"/>
      <c r="G88" s="6" t="s">
        <v>34</v>
      </c>
      <c r="H88" s="17"/>
    </row>
    <row r="89" spans="2:8" s="7" customFormat="1">
      <c r="B89" s="32">
        <v>43</v>
      </c>
      <c r="C89" s="46" t="s">
        <v>31</v>
      </c>
      <c r="D89" s="9" t="s">
        <v>34</v>
      </c>
      <c r="E89" s="23"/>
      <c r="F89" s="1"/>
      <c r="G89" s="6" t="s">
        <v>34</v>
      </c>
      <c r="H89" s="17"/>
    </row>
    <row r="90" spans="2:8">
      <c r="B90" s="32">
        <v>44</v>
      </c>
      <c r="C90" s="45" t="s">
        <v>65</v>
      </c>
      <c r="D90" s="9" t="s">
        <v>34</v>
      </c>
      <c r="E90" s="27"/>
      <c r="F90" s="29"/>
      <c r="G90" s="6" t="s">
        <v>34</v>
      </c>
      <c r="H90" s="17"/>
    </row>
    <row r="91" spans="2:8">
      <c r="B91" s="11">
        <v>45</v>
      </c>
      <c r="C91" s="45" t="s">
        <v>70</v>
      </c>
      <c r="D91" s="35" t="s">
        <v>70</v>
      </c>
      <c r="E91" s="36" t="s">
        <v>71</v>
      </c>
      <c r="F91" s="5"/>
      <c r="G91" s="6" t="s">
        <v>35</v>
      </c>
      <c r="H91" s="74"/>
    </row>
    <row r="92" spans="2:8">
      <c r="B92" s="11">
        <v>46</v>
      </c>
      <c r="C92" s="45" t="s">
        <v>72</v>
      </c>
      <c r="D92" s="9" t="s">
        <v>73</v>
      </c>
      <c r="E92" s="37"/>
      <c r="F92" s="5"/>
      <c r="G92" s="6" t="s">
        <v>34</v>
      </c>
      <c r="H92" s="5"/>
    </row>
    <row r="93" spans="2:8" ht="360">
      <c r="B93" s="11">
        <v>47</v>
      </c>
      <c r="C93" s="45" t="s">
        <v>112</v>
      </c>
      <c r="D93" s="9" t="s">
        <v>88</v>
      </c>
      <c r="E93" s="27" t="s">
        <v>185</v>
      </c>
      <c r="F93" s="5"/>
      <c r="G93" s="6" t="s">
        <v>35</v>
      </c>
      <c r="H93" s="42"/>
    </row>
  </sheetData>
  <dataConsolidate/>
  <mergeCells count="48">
    <mergeCell ref="E23:E24"/>
    <mergeCell ref="C47:C48"/>
    <mergeCell ref="C27:C31"/>
    <mergeCell ref="B27:B31"/>
    <mergeCell ref="B47:B48"/>
    <mergeCell ref="E35:E36"/>
    <mergeCell ref="B38:B43"/>
    <mergeCell ref="C38:C43"/>
    <mergeCell ref="E38:E43"/>
    <mergeCell ref="E58:E61"/>
    <mergeCell ref="E62:E63"/>
    <mergeCell ref="B49:B52"/>
    <mergeCell ref="B35:B36"/>
    <mergeCell ref="C35:C36"/>
    <mergeCell ref="B54:B57"/>
    <mergeCell ref="C54:C57"/>
    <mergeCell ref="E54:E57"/>
    <mergeCell ref="C58:C61"/>
    <mergeCell ref="B58:B61"/>
    <mergeCell ref="C62:C63"/>
    <mergeCell ref="B62:B63"/>
    <mergeCell ref="B6:B7"/>
    <mergeCell ref="C6:C7"/>
    <mergeCell ref="B12:B13"/>
    <mergeCell ref="C12:C13"/>
    <mergeCell ref="B23:B24"/>
    <mergeCell ref="C23:C24"/>
    <mergeCell ref="B8:B10"/>
    <mergeCell ref="C8:C10"/>
    <mergeCell ref="B14:B15"/>
    <mergeCell ref="C14:C15"/>
    <mergeCell ref="B21:B22"/>
    <mergeCell ref="C21:C22"/>
    <mergeCell ref="B18:B20"/>
    <mergeCell ref="C18:C20"/>
    <mergeCell ref="B79:B81"/>
    <mergeCell ref="C79:C81"/>
    <mergeCell ref="D79:D81"/>
    <mergeCell ref="D49:D51"/>
    <mergeCell ref="A69:A71"/>
    <mergeCell ref="C73:C78"/>
    <mergeCell ref="B73:B78"/>
    <mergeCell ref="C69:C71"/>
    <mergeCell ref="B69:B71"/>
    <mergeCell ref="D69:D70"/>
    <mergeCell ref="C49:C52"/>
    <mergeCell ref="B64:B66"/>
    <mergeCell ref="C64:C66"/>
  </mergeCells>
  <phoneticPr fontId="3" type="noConversion"/>
  <conditionalFormatting sqref="D6:D16 D29:D47 D49 D52 D20 D22:D27 D82:D93 D72:D78 D54:D68">
    <cfRule type="cellIs" dxfId="329" priority="2557" operator="equal">
      <formula>"N/A"</formula>
    </cfRule>
  </conditionalFormatting>
  <conditionalFormatting sqref="D28">
    <cfRule type="cellIs" dxfId="328" priority="2435" operator="equal">
      <formula>"N/A"</formula>
    </cfRule>
  </conditionalFormatting>
  <conditionalFormatting sqref="D17">
    <cfRule type="cellIs" dxfId="327" priority="1827" operator="equal">
      <formula>"N/A"</formula>
    </cfRule>
  </conditionalFormatting>
  <conditionalFormatting sqref="D69:F69 F71">
    <cfRule type="expression" dxfId="326" priority="1573">
      <formula>#REF!="UBC-220"</formula>
    </cfRule>
    <cfRule type="expression" dxfId="325" priority="1574">
      <formula>#REF!="RSB-4410 A2"</formula>
    </cfRule>
    <cfRule type="expression" dxfId="324" priority="1575">
      <formula>#REF!="RSB-4410 A1"</formula>
    </cfRule>
    <cfRule type="expression" dxfId="323" priority="1576">
      <formula>#REF!="ROM-7420"</formula>
    </cfRule>
  </conditionalFormatting>
  <conditionalFormatting sqref="D69:F69 F71">
    <cfRule type="expression" dxfId="322" priority="1571">
      <formula>#REF!="UBC-222"</formula>
    </cfRule>
    <cfRule type="expression" dxfId="321" priority="1572">
      <formula>#REF!="UBC-221"</formula>
    </cfRule>
  </conditionalFormatting>
  <conditionalFormatting sqref="D69:F69 F71">
    <cfRule type="expression" dxfId="320" priority="1569">
      <formula>#REF!="UBC-D31"</formula>
    </cfRule>
    <cfRule type="expression" dxfId="319" priority="1570">
      <formula>#REF!="UBC-310"</formula>
    </cfRule>
  </conditionalFormatting>
  <conditionalFormatting sqref="D71">
    <cfRule type="expression" dxfId="318" priority="1554">
      <formula>#REF!="UBC-220"</formula>
    </cfRule>
    <cfRule type="expression" dxfId="317" priority="1555">
      <formula>#REF!="RSB-4410 A2"</formula>
    </cfRule>
    <cfRule type="expression" dxfId="316" priority="1556">
      <formula>#REF!="RSB-4410 A1"</formula>
    </cfRule>
    <cfRule type="expression" dxfId="315" priority="1557">
      <formula>#REF!="ROM-7420"</formula>
    </cfRule>
  </conditionalFormatting>
  <conditionalFormatting sqref="D71">
    <cfRule type="expression" dxfId="314" priority="1552">
      <formula>#REF!="UBC-222"</formula>
    </cfRule>
    <cfRule type="expression" dxfId="313" priority="1553">
      <formula>#REF!="UBC-221"</formula>
    </cfRule>
  </conditionalFormatting>
  <conditionalFormatting sqref="D71">
    <cfRule type="expression" dxfId="312" priority="1550">
      <formula>#REF!="UBC-D31"</formula>
    </cfRule>
    <cfRule type="expression" dxfId="311" priority="1551">
      <formula>#REF!="UBC-310"</formula>
    </cfRule>
  </conditionalFormatting>
  <conditionalFormatting sqref="E71">
    <cfRule type="expression" dxfId="310" priority="1505">
      <formula>#REF!="UBC-220"</formula>
    </cfRule>
    <cfRule type="expression" dxfId="309" priority="1506">
      <formula>#REF!="RSB-4410 A2"</formula>
    </cfRule>
    <cfRule type="expression" dxfId="308" priority="1507">
      <formula>#REF!="RSB-4410 A1"</formula>
    </cfRule>
    <cfRule type="expression" dxfId="307" priority="1508">
      <formula>#REF!="ROM-7420"</formula>
    </cfRule>
  </conditionalFormatting>
  <conditionalFormatting sqref="E71">
    <cfRule type="expression" dxfId="306" priority="1503">
      <formula>#REF!="UBC-222"</formula>
    </cfRule>
    <cfRule type="expression" dxfId="305" priority="1504">
      <formula>#REF!="UBC-221"</formula>
    </cfRule>
  </conditionalFormatting>
  <conditionalFormatting sqref="E71">
    <cfRule type="expression" dxfId="304" priority="1501">
      <formula>#REF!="UBC-D31"</formula>
    </cfRule>
    <cfRule type="expression" dxfId="303" priority="1502">
      <formula>#REF!="UBC-310"</formula>
    </cfRule>
  </conditionalFormatting>
  <conditionalFormatting sqref="E70:F70">
    <cfRule type="expression" dxfId="302" priority="897">
      <formula>#REF!="UBC-220"</formula>
    </cfRule>
    <cfRule type="expression" dxfId="301" priority="898">
      <formula>#REF!="RSB-4410 A2"</formula>
    </cfRule>
    <cfRule type="expression" dxfId="300" priority="899">
      <formula>#REF!="RSB-4410 A1"</formula>
    </cfRule>
    <cfRule type="expression" dxfId="299" priority="900">
      <formula>#REF!="ROM-7420"</formula>
    </cfRule>
  </conditionalFormatting>
  <conditionalFormatting sqref="E70:F70">
    <cfRule type="expression" dxfId="298" priority="895">
      <formula>#REF!="UBC-222"</formula>
    </cfRule>
    <cfRule type="expression" dxfId="297" priority="896">
      <formula>#REF!="UBC-221"</formula>
    </cfRule>
  </conditionalFormatting>
  <conditionalFormatting sqref="E70:F70">
    <cfRule type="expression" dxfId="296" priority="893">
      <formula>#REF!="UBC-D31"</formula>
    </cfRule>
    <cfRule type="expression" dxfId="295" priority="894">
      <formula>#REF!="UBC-310"</formula>
    </cfRule>
  </conditionalFormatting>
  <conditionalFormatting sqref="G62">
    <cfRule type="containsText" dxfId="294" priority="425" operator="containsText" text="N/A">
      <formula>NOT(ISERROR(SEARCH("N/A",G62)))</formula>
    </cfRule>
    <cfRule type="containsText" dxfId="293" priority="426" stopIfTrue="1" operator="containsText" text="FAILED">
      <formula>NOT(ISERROR(SEARCH("FAILED",G62)))</formula>
    </cfRule>
    <cfRule type="containsText" dxfId="292" priority="427" stopIfTrue="1" operator="containsText" text="PASS">
      <formula>NOT(ISERROR(SEARCH("PASS",G62)))</formula>
    </cfRule>
  </conditionalFormatting>
  <conditionalFormatting sqref="G6">
    <cfRule type="containsText" dxfId="291" priority="605" operator="containsText" text="N/A">
      <formula>NOT(ISERROR(SEARCH("N/A",G6)))</formula>
    </cfRule>
    <cfRule type="containsText" dxfId="290" priority="606" stopIfTrue="1" operator="containsText" text="FAILED">
      <formula>NOT(ISERROR(SEARCH("FAILED",G6)))</formula>
    </cfRule>
    <cfRule type="containsText" dxfId="289" priority="607" stopIfTrue="1" operator="containsText" text="PASS">
      <formula>NOT(ISERROR(SEARCH("PASS",G6)))</formula>
    </cfRule>
  </conditionalFormatting>
  <conditionalFormatting sqref="G7">
    <cfRule type="containsText" dxfId="288" priority="602" operator="containsText" text="N/A">
      <formula>NOT(ISERROR(SEARCH("N/A",G7)))</formula>
    </cfRule>
    <cfRule type="containsText" dxfId="287" priority="603" stopIfTrue="1" operator="containsText" text="FAILED">
      <formula>NOT(ISERROR(SEARCH("FAILED",G7)))</formula>
    </cfRule>
    <cfRule type="containsText" dxfId="286" priority="604" stopIfTrue="1" operator="containsText" text="PASS">
      <formula>NOT(ISERROR(SEARCH("PASS",G7)))</formula>
    </cfRule>
  </conditionalFormatting>
  <conditionalFormatting sqref="G8">
    <cfRule type="containsText" dxfId="285" priority="599" operator="containsText" text="N/A">
      <formula>NOT(ISERROR(SEARCH("N/A",G8)))</formula>
    </cfRule>
    <cfRule type="containsText" dxfId="284" priority="600" stopIfTrue="1" operator="containsText" text="FAILED">
      <formula>NOT(ISERROR(SEARCH("FAILED",G8)))</formula>
    </cfRule>
    <cfRule type="containsText" dxfId="283" priority="601" stopIfTrue="1" operator="containsText" text="PASS">
      <formula>NOT(ISERROR(SEARCH("PASS",G8)))</formula>
    </cfRule>
  </conditionalFormatting>
  <conditionalFormatting sqref="G9">
    <cfRule type="containsText" dxfId="282" priority="596" operator="containsText" text="N/A">
      <formula>NOT(ISERROR(SEARCH("N/A",G9)))</formula>
    </cfRule>
    <cfRule type="containsText" dxfId="281" priority="597" stopIfTrue="1" operator="containsText" text="FAILED">
      <formula>NOT(ISERROR(SEARCH("FAILED",G9)))</formula>
    </cfRule>
    <cfRule type="containsText" dxfId="280" priority="598" stopIfTrue="1" operator="containsText" text="PASS">
      <formula>NOT(ISERROR(SEARCH("PASS",G9)))</formula>
    </cfRule>
  </conditionalFormatting>
  <conditionalFormatting sqref="G10">
    <cfRule type="containsText" dxfId="279" priority="593" operator="containsText" text="N/A">
      <formula>NOT(ISERROR(SEARCH("N/A",G10)))</formula>
    </cfRule>
    <cfRule type="containsText" dxfId="278" priority="594" stopIfTrue="1" operator="containsText" text="FAILED">
      <formula>NOT(ISERROR(SEARCH("FAILED",G10)))</formula>
    </cfRule>
    <cfRule type="containsText" dxfId="277" priority="595" stopIfTrue="1" operator="containsText" text="PASS">
      <formula>NOT(ISERROR(SEARCH("PASS",G10)))</formula>
    </cfRule>
  </conditionalFormatting>
  <conditionalFormatting sqref="G11">
    <cfRule type="containsText" dxfId="276" priority="590" operator="containsText" text="N/A">
      <formula>NOT(ISERROR(SEARCH("N/A",G11)))</formula>
    </cfRule>
    <cfRule type="containsText" dxfId="275" priority="591" stopIfTrue="1" operator="containsText" text="FAILED">
      <formula>NOT(ISERROR(SEARCH("FAILED",G11)))</formula>
    </cfRule>
    <cfRule type="containsText" dxfId="274" priority="592" stopIfTrue="1" operator="containsText" text="PASS">
      <formula>NOT(ISERROR(SEARCH("PASS",G11)))</formula>
    </cfRule>
  </conditionalFormatting>
  <conditionalFormatting sqref="G14:G15">
    <cfRule type="containsText" dxfId="273" priority="581" operator="containsText" text="N/A">
      <formula>NOT(ISERROR(SEARCH("N/A",G14)))</formula>
    </cfRule>
    <cfRule type="containsText" dxfId="272" priority="582" stopIfTrue="1" operator="containsText" text="FAILED">
      <formula>NOT(ISERROR(SEARCH("FAILED",G14)))</formula>
    </cfRule>
    <cfRule type="containsText" dxfId="271" priority="583" stopIfTrue="1" operator="containsText" text="PASS">
      <formula>NOT(ISERROR(SEARCH("PASS",G14)))</formula>
    </cfRule>
  </conditionalFormatting>
  <conditionalFormatting sqref="G13">
    <cfRule type="containsText" dxfId="270" priority="587" operator="containsText" text="N/A">
      <formula>NOT(ISERROR(SEARCH("N/A",G13)))</formula>
    </cfRule>
    <cfRule type="containsText" dxfId="269" priority="588" stopIfTrue="1" operator="containsText" text="FAILED">
      <formula>NOT(ISERROR(SEARCH("FAILED",G13)))</formula>
    </cfRule>
    <cfRule type="containsText" dxfId="268" priority="589" stopIfTrue="1" operator="containsText" text="PASS">
      <formula>NOT(ISERROR(SEARCH("PASS",G13)))</formula>
    </cfRule>
  </conditionalFormatting>
  <conditionalFormatting sqref="G12">
    <cfRule type="containsText" dxfId="267" priority="584" operator="containsText" text="N/A">
      <formula>NOT(ISERROR(SEARCH("N/A",G12)))</formula>
    </cfRule>
    <cfRule type="containsText" dxfId="266" priority="585" stopIfTrue="1" operator="containsText" text="FAILED">
      <formula>NOT(ISERROR(SEARCH("FAILED",G12)))</formula>
    </cfRule>
    <cfRule type="containsText" dxfId="265" priority="586" stopIfTrue="1" operator="containsText" text="PASS">
      <formula>NOT(ISERROR(SEARCH("PASS",G12)))</formula>
    </cfRule>
  </conditionalFormatting>
  <conditionalFormatting sqref="G16">
    <cfRule type="containsText" dxfId="264" priority="578" operator="containsText" text="N/A">
      <formula>NOT(ISERROR(SEARCH("N/A",G16)))</formula>
    </cfRule>
    <cfRule type="containsText" dxfId="263" priority="579" stopIfTrue="1" operator="containsText" text="FAILED">
      <formula>NOT(ISERROR(SEARCH("FAILED",G16)))</formula>
    </cfRule>
    <cfRule type="containsText" dxfId="262" priority="580" stopIfTrue="1" operator="containsText" text="PASS">
      <formula>NOT(ISERROR(SEARCH("PASS",G16)))</formula>
    </cfRule>
  </conditionalFormatting>
  <conditionalFormatting sqref="G17">
    <cfRule type="containsText" dxfId="261" priority="575" operator="containsText" text="N/A">
      <formula>NOT(ISERROR(SEARCH("N/A",G17)))</formula>
    </cfRule>
    <cfRule type="containsText" dxfId="260" priority="576" stopIfTrue="1" operator="containsText" text="FAILED">
      <formula>NOT(ISERROR(SEARCH("FAILED",G17)))</formula>
    </cfRule>
    <cfRule type="containsText" dxfId="259" priority="577" stopIfTrue="1" operator="containsText" text="PASS">
      <formula>NOT(ISERROR(SEARCH("PASS",G17)))</formula>
    </cfRule>
  </conditionalFormatting>
  <conditionalFormatting sqref="G20">
    <cfRule type="containsText" dxfId="258" priority="569" operator="containsText" text="N/A">
      <formula>NOT(ISERROR(SEARCH("N/A",G20)))</formula>
    </cfRule>
    <cfRule type="containsText" dxfId="257" priority="570" stopIfTrue="1" operator="containsText" text="FAILED">
      <formula>NOT(ISERROR(SEARCH("FAILED",G20)))</formula>
    </cfRule>
    <cfRule type="containsText" dxfId="256" priority="571" stopIfTrue="1" operator="containsText" text="PASS">
      <formula>NOT(ISERROR(SEARCH("PASS",G20)))</formula>
    </cfRule>
  </conditionalFormatting>
  <conditionalFormatting sqref="G22">
    <cfRule type="containsText" dxfId="255" priority="563" operator="containsText" text="N/A">
      <formula>NOT(ISERROR(SEARCH("N/A",G22)))</formula>
    </cfRule>
    <cfRule type="containsText" dxfId="254" priority="564" stopIfTrue="1" operator="containsText" text="FAILED">
      <formula>NOT(ISERROR(SEARCH("FAILED",G22)))</formula>
    </cfRule>
    <cfRule type="containsText" dxfId="253" priority="565" stopIfTrue="1" operator="containsText" text="PASS">
      <formula>NOT(ISERROR(SEARCH("PASS",G22)))</formula>
    </cfRule>
  </conditionalFormatting>
  <conditionalFormatting sqref="G81">
    <cfRule type="containsText" dxfId="252" priority="554" operator="containsText" text="N/A">
      <formula>NOT(ISERROR(SEARCH("N/A",G81)))</formula>
    </cfRule>
    <cfRule type="containsText" dxfId="251" priority="555" stopIfTrue="1" operator="containsText" text="FAILED">
      <formula>NOT(ISERROR(SEARCH("FAILED",G81)))</formula>
    </cfRule>
    <cfRule type="containsText" dxfId="250" priority="556" stopIfTrue="1" operator="containsText" text="PASS">
      <formula>NOT(ISERROR(SEARCH("PASS",G81)))</formula>
    </cfRule>
  </conditionalFormatting>
  <conditionalFormatting sqref="G78">
    <cfRule type="containsText" dxfId="249" priority="551" operator="containsText" text="N/A">
      <formula>NOT(ISERROR(SEARCH("N/A",G78)))</formula>
    </cfRule>
    <cfRule type="containsText" dxfId="248" priority="552" stopIfTrue="1" operator="containsText" text="FAILED">
      <formula>NOT(ISERROR(SEARCH("FAILED",G78)))</formula>
    </cfRule>
    <cfRule type="containsText" dxfId="247" priority="553" stopIfTrue="1" operator="containsText" text="PASS">
      <formula>NOT(ISERROR(SEARCH("PASS",G78)))</formula>
    </cfRule>
  </conditionalFormatting>
  <conditionalFormatting sqref="G77">
    <cfRule type="containsText" dxfId="246" priority="545" operator="containsText" text="N/A">
      <formula>NOT(ISERROR(SEARCH("N/A",G77)))</formula>
    </cfRule>
    <cfRule type="containsText" dxfId="245" priority="546" stopIfTrue="1" operator="containsText" text="FAILED">
      <formula>NOT(ISERROR(SEARCH("FAILED",G77)))</formula>
    </cfRule>
    <cfRule type="containsText" dxfId="244" priority="547" stopIfTrue="1" operator="containsText" text="PASS">
      <formula>NOT(ISERROR(SEARCH("PASS",G77)))</formula>
    </cfRule>
  </conditionalFormatting>
  <conditionalFormatting sqref="G76">
    <cfRule type="containsText" dxfId="243" priority="542" operator="containsText" text="N/A">
      <formula>NOT(ISERROR(SEARCH("N/A",G76)))</formula>
    </cfRule>
    <cfRule type="containsText" dxfId="242" priority="543" stopIfTrue="1" operator="containsText" text="FAILED">
      <formula>NOT(ISERROR(SEARCH("FAILED",G76)))</formula>
    </cfRule>
    <cfRule type="containsText" dxfId="241" priority="544" stopIfTrue="1" operator="containsText" text="PASS">
      <formula>NOT(ISERROR(SEARCH("PASS",G76)))</formula>
    </cfRule>
  </conditionalFormatting>
  <conditionalFormatting sqref="G75">
    <cfRule type="containsText" dxfId="240" priority="539" operator="containsText" text="N/A">
      <formula>NOT(ISERROR(SEARCH("N/A",G75)))</formula>
    </cfRule>
    <cfRule type="containsText" dxfId="239" priority="540" stopIfTrue="1" operator="containsText" text="FAILED">
      <formula>NOT(ISERROR(SEARCH("FAILED",G75)))</formula>
    </cfRule>
    <cfRule type="containsText" dxfId="238" priority="541" stopIfTrue="1" operator="containsText" text="PASS">
      <formula>NOT(ISERROR(SEARCH("PASS",G75)))</formula>
    </cfRule>
  </conditionalFormatting>
  <conditionalFormatting sqref="G74">
    <cfRule type="containsText" dxfId="237" priority="536" operator="containsText" text="N/A">
      <formula>NOT(ISERROR(SEARCH("N/A",G74)))</formula>
    </cfRule>
    <cfRule type="containsText" dxfId="236" priority="537" stopIfTrue="1" operator="containsText" text="FAILED">
      <formula>NOT(ISERROR(SEARCH("FAILED",G74)))</formula>
    </cfRule>
    <cfRule type="containsText" dxfId="235" priority="538" stopIfTrue="1" operator="containsText" text="PASS">
      <formula>NOT(ISERROR(SEARCH("PASS",G74)))</formula>
    </cfRule>
  </conditionalFormatting>
  <conditionalFormatting sqref="G73">
    <cfRule type="containsText" dxfId="234" priority="533" operator="containsText" text="N/A">
      <formula>NOT(ISERROR(SEARCH("N/A",G73)))</formula>
    </cfRule>
    <cfRule type="containsText" dxfId="233" priority="534" stopIfTrue="1" operator="containsText" text="FAILED">
      <formula>NOT(ISERROR(SEARCH("FAILED",G73)))</formula>
    </cfRule>
    <cfRule type="containsText" dxfId="232" priority="535" stopIfTrue="1" operator="containsText" text="PASS">
      <formula>NOT(ISERROR(SEARCH("PASS",G73)))</formula>
    </cfRule>
  </conditionalFormatting>
  <conditionalFormatting sqref="G72">
    <cfRule type="containsText" dxfId="231" priority="530" operator="containsText" text="N/A">
      <formula>NOT(ISERROR(SEARCH("N/A",G72)))</formula>
    </cfRule>
    <cfRule type="containsText" dxfId="230" priority="531" stopIfTrue="1" operator="containsText" text="FAILED">
      <formula>NOT(ISERROR(SEARCH("FAILED",G72)))</formula>
    </cfRule>
    <cfRule type="containsText" dxfId="229" priority="532" stopIfTrue="1" operator="containsText" text="PASS">
      <formula>NOT(ISERROR(SEARCH("PASS",G72)))</formula>
    </cfRule>
  </conditionalFormatting>
  <conditionalFormatting sqref="G85">
    <cfRule type="containsText" dxfId="228" priority="527" operator="containsText" text="N/A">
      <formula>NOT(ISERROR(SEARCH("N/A",G85)))</formula>
    </cfRule>
    <cfRule type="containsText" dxfId="227" priority="528" stopIfTrue="1" operator="containsText" text="FAILED">
      <formula>NOT(ISERROR(SEARCH("FAILED",G85)))</formula>
    </cfRule>
    <cfRule type="containsText" dxfId="226" priority="529" stopIfTrue="1" operator="containsText" text="PASS">
      <formula>NOT(ISERROR(SEARCH("PASS",G85)))</formula>
    </cfRule>
  </conditionalFormatting>
  <conditionalFormatting sqref="G84">
    <cfRule type="containsText" dxfId="225" priority="524" operator="containsText" text="N/A">
      <formula>NOT(ISERROR(SEARCH("N/A",G84)))</formula>
    </cfRule>
    <cfRule type="containsText" dxfId="224" priority="525" stopIfTrue="1" operator="containsText" text="FAILED">
      <formula>NOT(ISERROR(SEARCH("FAILED",G84)))</formula>
    </cfRule>
    <cfRule type="containsText" dxfId="223" priority="526" stopIfTrue="1" operator="containsText" text="PASS">
      <formula>NOT(ISERROR(SEARCH("PASS",G84)))</formula>
    </cfRule>
  </conditionalFormatting>
  <conditionalFormatting sqref="G83">
    <cfRule type="containsText" dxfId="222" priority="521" operator="containsText" text="N/A">
      <formula>NOT(ISERROR(SEARCH("N/A",G83)))</formula>
    </cfRule>
    <cfRule type="containsText" dxfId="221" priority="522" stopIfTrue="1" operator="containsText" text="FAILED">
      <formula>NOT(ISERROR(SEARCH("FAILED",G83)))</formula>
    </cfRule>
    <cfRule type="containsText" dxfId="220" priority="523" stopIfTrue="1" operator="containsText" text="PASS">
      <formula>NOT(ISERROR(SEARCH("PASS",G83)))</formula>
    </cfRule>
  </conditionalFormatting>
  <conditionalFormatting sqref="G82">
    <cfRule type="containsText" dxfId="219" priority="518" operator="containsText" text="N/A">
      <formula>NOT(ISERROR(SEARCH("N/A",G82)))</formula>
    </cfRule>
    <cfRule type="containsText" dxfId="218" priority="519" stopIfTrue="1" operator="containsText" text="FAILED">
      <formula>NOT(ISERROR(SEARCH("FAILED",G82)))</formula>
    </cfRule>
    <cfRule type="containsText" dxfId="217" priority="520" stopIfTrue="1" operator="containsText" text="PASS">
      <formula>NOT(ISERROR(SEARCH("PASS",G82)))</formula>
    </cfRule>
  </conditionalFormatting>
  <conditionalFormatting sqref="G87">
    <cfRule type="containsText" dxfId="216" priority="515" operator="containsText" text="N/A">
      <formula>NOT(ISERROR(SEARCH("N/A",G87)))</formula>
    </cfRule>
    <cfRule type="containsText" dxfId="215" priority="516" stopIfTrue="1" operator="containsText" text="FAILED">
      <formula>NOT(ISERROR(SEARCH("FAILED",G87)))</formula>
    </cfRule>
    <cfRule type="containsText" dxfId="214" priority="517" stopIfTrue="1" operator="containsText" text="PASS">
      <formula>NOT(ISERROR(SEARCH("PASS",G87)))</formula>
    </cfRule>
  </conditionalFormatting>
  <conditionalFormatting sqref="G88">
    <cfRule type="containsText" dxfId="213" priority="512" operator="containsText" text="N/A">
      <formula>NOT(ISERROR(SEARCH("N/A",G88)))</formula>
    </cfRule>
    <cfRule type="containsText" dxfId="212" priority="513" stopIfTrue="1" operator="containsText" text="FAILED">
      <formula>NOT(ISERROR(SEARCH("FAILED",G88)))</formula>
    </cfRule>
    <cfRule type="containsText" dxfId="211" priority="514" stopIfTrue="1" operator="containsText" text="PASS">
      <formula>NOT(ISERROR(SEARCH("PASS",G88)))</formula>
    </cfRule>
  </conditionalFormatting>
  <conditionalFormatting sqref="G89">
    <cfRule type="containsText" dxfId="210" priority="509" operator="containsText" text="N/A">
      <formula>NOT(ISERROR(SEARCH("N/A",G89)))</formula>
    </cfRule>
    <cfRule type="containsText" dxfId="209" priority="510" stopIfTrue="1" operator="containsText" text="FAILED">
      <formula>NOT(ISERROR(SEARCH("FAILED",G89)))</formula>
    </cfRule>
    <cfRule type="containsText" dxfId="208" priority="511" stopIfTrue="1" operator="containsText" text="PASS">
      <formula>NOT(ISERROR(SEARCH("PASS",G89)))</formula>
    </cfRule>
  </conditionalFormatting>
  <conditionalFormatting sqref="G90">
    <cfRule type="containsText" dxfId="207" priority="506" operator="containsText" text="N/A">
      <formula>NOT(ISERROR(SEARCH("N/A",G90)))</formula>
    </cfRule>
    <cfRule type="containsText" dxfId="206" priority="507" stopIfTrue="1" operator="containsText" text="FAILED">
      <formula>NOT(ISERROR(SEARCH("FAILED",G90)))</formula>
    </cfRule>
    <cfRule type="containsText" dxfId="205" priority="508" stopIfTrue="1" operator="containsText" text="PASS">
      <formula>NOT(ISERROR(SEARCH("PASS",G90)))</formula>
    </cfRule>
  </conditionalFormatting>
  <conditionalFormatting sqref="G92">
    <cfRule type="containsText" dxfId="204" priority="503" operator="containsText" text="N/A">
      <formula>NOT(ISERROR(SEARCH("N/A",G92)))</formula>
    </cfRule>
    <cfRule type="containsText" dxfId="203" priority="504" stopIfTrue="1" operator="containsText" text="FAILED">
      <formula>NOT(ISERROR(SEARCH("FAILED",G92)))</formula>
    </cfRule>
    <cfRule type="containsText" dxfId="202" priority="505" stopIfTrue="1" operator="containsText" text="PASS">
      <formula>NOT(ISERROR(SEARCH("PASS",G92)))</formula>
    </cfRule>
  </conditionalFormatting>
  <conditionalFormatting sqref="G91">
    <cfRule type="containsText" dxfId="201" priority="500" operator="containsText" text="N/A">
      <formula>NOT(ISERROR(SEARCH("N/A",G91)))</formula>
    </cfRule>
    <cfRule type="containsText" dxfId="200" priority="501" stopIfTrue="1" operator="containsText" text="FAILED">
      <formula>NOT(ISERROR(SEARCH("FAILED",G91)))</formula>
    </cfRule>
    <cfRule type="containsText" dxfId="199" priority="502" stopIfTrue="1" operator="containsText" text="PASS">
      <formula>NOT(ISERROR(SEARCH("PASS",G91)))</formula>
    </cfRule>
  </conditionalFormatting>
  <conditionalFormatting sqref="G93">
    <cfRule type="containsText" dxfId="198" priority="497" operator="containsText" text="N/A">
      <formula>NOT(ISERROR(SEARCH("N/A",G93)))</formula>
    </cfRule>
    <cfRule type="containsText" dxfId="197" priority="498" stopIfTrue="1" operator="containsText" text="FAILED">
      <formula>NOT(ISERROR(SEARCH("FAILED",G93)))</formula>
    </cfRule>
    <cfRule type="containsText" dxfId="196" priority="499" stopIfTrue="1" operator="containsText" text="PASS">
      <formula>NOT(ISERROR(SEARCH("PASS",G93)))</formula>
    </cfRule>
  </conditionalFormatting>
  <conditionalFormatting sqref="G24">
    <cfRule type="containsText" dxfId="195" priority="485" operator="containsText" text="N/A">
      <formula>NOT(ISERROR(SEARCH("N/A",G24)))</formula>
    </cfRule>
    <cfRule type="containsText" dxfId="194" priority="486" stopIfTrue="1" operator="containsText" text="FAILED">
      <formula>NOT(ISERROR(SEARCH("FAILED",G24)))</formula>
    </cfRule>
    <cfRule type="containsText" dxfId="193" priority="487" stopIfTrue="1" operator="containsText" text="PASS">
      <formula>NOT(ISERROR(SEARCH("PASS",G24)))</formula>
    </cfRule>
  </conditionalFormatting>
  <conditionalFormatting sqref="G23">
    <cfRule type="containsText" dxfId="192" priority="482" operator="containsText" text="N/A">
      <formula>NOT(ISERROR(SEARCH("N/A",G23)))</formula>
    </cfRule>
    <cfRule type="containsText" dxfId="191" priority="483" stopIfTrue="1" operator="containsText" text="FAILED">
      <formula>NOT(ISERROR(SEARCH("FAILED",G23)))</formula>
    </cfRule>
    <cfRule type="containsText" dxfId="190" priority="484" stopIfTrue="1" operator="containsText" text="PASS">
      <formula>NOT(ISERROR(SEARCH("PASS",G23)))</formula>
    </cfRule>
  </conditionalFormatting>
  <conditionalFormatting sqref="G27">
    <cfRule type="containsText" dxfId="189" priority="479" operator="containsText" text="N/A">
      <formula>NOT(ISERROR(SEARCH("N/A",G27)))</formula>
    </cfRule>
    <cfRule type="containsText" dxfId="188" priority="480" stopIfTrue="1" operator="containsText" text="FAILED">
      <formula>NOT(ISERROR(SEARCH("FAILED",G27)))</formula>
    </cfRule>
    <cfRule type="containsText" dxfId="187" priority="481" stopIfTrue="1" operator="containsText" text="PASS">
      <formula>NOT(ISERROR(SEARCH("PASS",G27)))</formula>
    </cfRule>
  </conditionalFormatting>
  <conditionalFormatting sqref="G28">
    <cfRule type="containsText" dxfId="186" priority="476" operator="containsText" text="N/A">
      <formula>NOT(ISERROR(SEARCH("N/A",G28)))</formula>
    </cfRule>
    <cfRule type="containsText" dxfId="185" priority="477" stopIfTrue="1" operator="containsText" text="FAILED">
      <formula>NOT(ISERROR(SEARCH("FAILED",G28)))</formula>
    </cfRule>
    <cfRule type="containsText" dxfId="184" priority="478" stopIfTrue="1" operator="containsText" text="PASS">
      <formula>NOT(ISERROR(SEARCH("PASS",G28)))</formula>
    </cfRule>
  </conditionalFormatting>
  <conditionalFormatting sqref="G35">
    <cfRule type="containsText" dxfId="183" priority="473" operator="containsText" text="N/A">
      <formula>NOT(ISERROR(SEARCH("N/A",G35)))</formula>
    </cfRule>
    <cfRule type="containsText" dxfId="182" priority="474" stopIfTrue="1" operator="containsText" text="FAILED">
      <formula>NOT(ISERROR(SEARCH("FAILED",G35)))</formula>
    </cfRule>
    <cfRule type="containsText" dxfId="181" priority="475" stopIfTrue="1" operator="containsText" text="PASS">
      <formula>NOT(ISERROR(SEARCH("PASS",G35)))</formula>
    </cfRule>
  </conditionalFormatting>
  <conditionalFormatting sqref="G36">
    <cfRule type="containsText" dxfId="180" priority="470" operator="containsText" text="N/A">
      <formula>NOT(ISERROR(SEARCH("N/A",G36)))</formula>
    </cfRule>
    <cfRule type="containsText" dxfId="179" priority="471" stopIfTrue="1" operator="containsText" text="FAILED">
      <formula>NOT(ISERROR(SEARCH("FAILED",G36)))</formula>
    </cfRule>
    <cfRule type="containsText" dxfId="178" priority="472" stopIfTrue="1" operator="containsText" text="PASS">
      <formula>NOT(ISERROR(SEARCH("PASS",G36)))</formula>
    </cfRule>
  </conditionalFormatting>
  <conditionalFormatting sqref="G37">
    <cfRule type="containsText" dxfId="177" priority="467" operator="containsText" text="N/A">
      <formula>NOT(ISERROR(SEARCH("N/A",G37)))</formula>
    </cfRule>
    <cfRule type="containsText" dxfId="176" priority="468" stopIfTrue="1" operator="containsText" text="FAILED">
      <formula>NOT(ISERROR(SEARCH("FAILED",G37)))</formula>
    </cfRule>
    <cfRule type="containsText" dxfId="175" priority="469" stopIfTrue="1" operator="containsText" text="PASS">
      <formula>NOT(ISERROR(SEARCH("PASS",G37)))</formula>
    </cfRule>
  </conditionalFormatting>
  <conditionalFormatting sqref="G41">
    <cfRule type="containsText" dxfId="174" priority="464" operator="containsText" text="N/A">
      <formula>NOT(ISERROR(SEARCH("N/A",G41)))</formula>
    </cfRule>
    <cfRule type="containsText" dxfId="173" priority="465" stopIfTrue="1" operator="containsText" text="FAILED">
      <formula>NOT(ISERROR(SEARCH("FAILED",G41)))</formula>
    </cfRule>
    <cfRule type="containsText" dxfId="172" priority="466" stopIfTrue="1" operator="containsText" text="PASS">
      <formula>NOT(ISERROR(SEARCH("PASS",G41)))</formula>
    </cfRule>
  </conditionalFormatting>
  <conditionalFormatting sqref="G42">
    <cfRule type="containsText" dxfId="171" priority="461" operator="containsText" text="N/A">
      <formula>NOT(ISERROR(SEARCH("N/A",G42)))</formula>
    </cfRule>
    <cfRule type="containsText" dxfId="170" priority="462" stopIfTrue="1" operator="containsText" text="FAILED">
      <formula>NOT(ISERROR(SEARCH("FAILED",G42)))</formula>
    </cfRule>
    <cfRule type="containsText" dxfId="169" priority="463" stopIfTrue="1" operator="containsText" text="PASS">
      <formula>NOT(ISERROR(SEARCH("PASS",G42)))</formula>
    </cfRule>
  </conditionalFormatting>
  <conditionalFormatting sqref="G40">
    <cfRule type="containsText" dxfId="168" priority="458" operator="containsText" text="N/A">
      <formula>NOT(ISERROR(SEARCH("N/A",G40)))</formula>
    </cfRule>
    <cfRule type="containsText" dxfId="167" priority="459" stopIfTrue="1" operator="containsText" text="FAILED">
      <formula>NOT(ISERROR(SEARCH("FAILED",G40)))</formula>
    </cfRule>
    <cfRule type="containsText" dxfId="166" priority="460" stopIfTrue="1" operator="containsText" text="PASS">
      <formula>NOT(ISERROR(SEARCH("PASS",G40)))</formula>
    </cfRule>
  </conditionalFormatting>
  <conditionalFormatting sqref="G39">
    <cfRule type="containsText" dxfId="165" priority="455" operator="containsText" text="N/A">
      <formula>NOT(ISERROR(SEARCH("N/A",G39)))</formula>
    </cfRule>
    <cfRule type="containsText" dxfId="164" priority="456" stopIfTrue="1" operator="containsText" text="FAILED">
      <formula>NOT(ISERROR(SEARCH("FAILED",G39)))</formula>
    </cfRule>
    <cfRule type="containsText" dxfId="163" priority="457" stopIfTrue="1" operator="containsText" text="PASS">
      <formula>NOT(ISERROR(SEARCH("PASS",G39)))</formula>
    </cfRule>
  </conditionalFormatting>
  <conditionalFormatting sqref="G38">
    <cfRule type="containsText" dxfId="162" priority="452" operator="containsText" text="N/A">
      <formula>NOT(ISERROR(SEARCH("N/A",G38)))</formula>
    </cfRule>
    <cfRule type="containsText" dxfId="161" priority="453" stopIfTrue="1" operator="containsText" text="FAILED">
      <formula>NOT(ISERROR(SEARCH("FAILED",G38)))</formula>
    </cfRule>
    <cfRule type="containsText" dxfId="160" priority="454" stopIfTrue="1" operator="containsText" text="PASS">
      <formula>NOT(ISERROR(SEARCH("PASS",G38)))</formula>
    </cfRule>
  </conditionalFormatting>
  <conditionalFormatting sqref="G44">
    <cfRule type="containsText" dxfId="159" priority="449" operator="containsText" text="N/A">
      <formula>NOT(ISERROR(SEARCH("N/A",G44)))</formula>
    </cfRule>
    <cfRule type="containsText" dxfId="158" priority="450" stopIfTrue="1" operator="containsText" text="FAILED">
      <formula>NOT(ISERROR(SEARCH("FAILED",G44)))</formula>
    </cfRule>
    <cfRule type="containsText" dxfId="157" priority="451" stopIfTrue="1" operator="containsText" text="PASS">
      <formula>NOT(ISERROR(SEARCH("PASS",G44)))</formula>
    </cfRule>
  </conditionalFormatting>
  <conditionalFormatting sqref="G46">
    <cfRule type="containsText" dxfId="156" priority="446" operator="containsText" text="N/A">
      <formula>NOT(ISERROR(SEARCH("N/A",G46)))</formula>
    </cfRule>
    <cfRule type="containsText" dxfId="155" priority="447" stopIfTrue="1" operator="containsText" text="FAILED">
      <formula>NOT(ISERROR(SEARCH("FAILED",G46)))</formula>
    </cfRule>
    <cfRule type="containsText" dxfId="154" priority="448" stopIfTrue="1" operator="containsText" text="PASS">
      <formula>NOT(ISERROR(SEARCH("PASS",G46)))</formula>
    </cfRule>
  </conditionalFormatting>
  <conditionalFormatting sqref="G45">
    <cfRule type="containsText" dxfId="153" priority="443" operator="containsText" text="N/A">
      <formula>NOT(ISERROR(SEARCH("N/A",G45)))</formula>
    </cfRule>
    <cfRule type="containsText" dxfId="152" priority="444" stopIfTrue="1" operator="containsText" text="FAILED">
      <formula>NOT(ISERROR(SEARCH("FAILED",G45)))</formula>
    </cfRule>
    <cfRule type="containsText" dxfId="151" priority="445" stopIfTrue="1" operator="containsText" text="PASS">
      <formula>NOT(ISERROR(SEARCH("PASS",G45)))</formula>
    </cfRule>
  </conditionalFormatting>
  <conditionalFormatting sqref="G61">
    <cfRule type="containsText" dxfId="150" priority="440" operator="containsText" text="N/A">
      <formula>NOT(ISERROR(SEARCH("N/A",G61)))</formula>
    </cfRule>
    <cfRule type="containsText" dxfId="149" priority="441" stopIfTrue="1" operator="containsText" text="FAILED">
      <formula>NOT(ISERROR(SEARCH("FAILED",G61)))</formula>
    </cfRule>
    <cfRule type="containsText" dxfId="148" priority="442" stopIfTrue="1" operator="containsText" text="PASS">
      <formula>NOT(ISERROR(SEARCH("PASS",G61)))</formula>
    </cfRule>
  </conditionalFormatting>
  <conditionalFormatting sqref="G60">
    <cfRule type="containsText" dxfId="147" priority="437" operator="containsText" text="N/A">
      <formula>NOT(ISERROR(SEARCH("N/A",G60)))</formula>
    </cfRule>
    <cfRule type="containsText" dxfId="146" priority="438" stopIfTrue="1" operator="containsText" text="FAILED">
      <formula>NOT(ISERROR(SEARCH("FAILED",G60)))</formula>
    </cfRule>
    <cfRule type="containsText" dxfId="145" priority="439" stopIfTrue="1" operator="containsText" text="PASS">
      <formula>NOT(ISERROR(SEARCH("PASS",G60)))</formula>
    </cfRule>
  </conditionalFormatting>
  <conditionalFormatting sqref="G59">
    <cfRule type="containsText" dxfId="144" priority="434" operator="containsText" text="N/A">
      <formula>NOT(ISERROR(SEARCH("N/A",G59)))</formula>
    </cfRule>
    <cfRule type="containsText" dxfId="143" priority="435" stopIfTrue="1" operator="containsText" text="FAILED">
      <formula>NOT(ISERROR(SEARCH("FAILED",G59)))</formula>
    </cfRule>
    <cfRule type="containsText" dxfId="142" priority="436" stopIfTrue="1" operator="containsText" text="PASS">
      <formula>NOT(ISERROR(SEARCH("PASS",G59)))</formula>
    </cfRule>
  </conditionalFormatting>
  <conditionalFormatting sqref="G58">
    <cfRule type="containsText" dxfId="141" priority="431" operator="containsText" text="N/A">
      <formula>NOT(ISERROR(SEARCH("N/A",G58)))</formula>
    </cfRule>
    <cfRule type="containsText" dxfId="140" priority="432" stopIfTrue="1" operator="containsText" text="FAILED">
      <formula>NOT(ISERROR(SEARCH("FAILED",G58)))</formula>
    </cfRule>
    <cfRule type="containsText" dxfId="139" priority="433" stopIfTrue="1" operator="containsText" text="PASS">
      <formula>NOT(ISERROR(SEARCH("PASS",G58)))</formula>
    </cfRule>
  </conditionalFormatting>
  <conditionalFormatting sqref="G63">
    <cfRule type="containsText" dxfId="138" priority="428" operator="containsText" text="N/A">
      <formula>NOT(ISERROR(SEARCH("N/A",G63)))</formula>
    </cfRule>
    <cfRule type="containsText" dxfId="137" priority="429" stopIfTrue="1" operator="containsText" text="FAILED">
      <formula>NOT(ISERROR(SEARCH("FAILED",G63)))</formula>
    </cfRule>
    <cfRule type="containsText" dxfId="136" priority="430" stopIfTrue="1" operator="containsText" text="PASS">
      <formula>NOT(ISERROR(SEARCH("PASS",G63)))</formula>
    </cfRule>
  </conditionalFormatting>
  <conditionalFormatting sqref="G64">
    <cfRule type="containsText" dxfId="135" priority="422" operator="containsText" text="N/A">
      <formula>NOT(ISERROR(SEARCH("N/A",G64)))</formula>
    </cfRule>
    <cfRule type="containsText" dxfId="134" priority="423" stopIfTrue="1" operator="containsText" text="FAILED">
      <formula>NOT(ISERROR(SEARCH("FAILED",G64)))</formula>
    </cfRule>
    <cfRule type="containsText" dxfId="133" priority="424" stopIfTrue="1" operator="containsText" text="PASS">
      <formula>NOT(ISERROR(SEARCH("PASS",G64)))</formula>
    </cfRule>
  </conditionalFormatting>
  <conditionalFormatting sqref="G65">
    <cfRule type="containsText" dxfId="132" priority="419" operator="containsText" text="N/A">
      <formula>NOT(ISERROR(SEARCH("N/A",G65)))</formula>
    </cfRule>
    <cfRule type="containsText" dxfId="131" priority="420" stopIfTrue="1" operator="containsText" text="FAILED">
      <formula>NOT(ISERROR(SEARCH("FAILED",G65)))</formula>
    </cfRule>
    <cfRule type="containsText" dxfId="130" priority="421" stopIfTrue="1" operator="containsText" text="PASS">
      <formula>NOT(ISERROR(SEARCH("PASS",G65)))</formula>
    </cfRule>
  </conditionalFormatting>
  <conditionalFormatting sqref="G66">
    <cfRule type="containsText" dxfId="129" priority="416" operator="containsText" text="N/A">
      <formula>NOT(ISERROR(SEARCH("N/A",G66)))</formula>
    </cfRule>
    <cfRule type="containsText" dxfId="128" priority="417" stopIfTrue="1" operator="containsText" text="FAILED">
      <formula>NOT(ISERROR(SEARCH("FAILED",G66)))</formula>
    </cfRule>
    <cfRule type="containsText" dxfId="127" priority="418" stopIfTrue="1" operator="containsText" text="PASS">
      <formula>NOT(ISERROR(SEARCH("PASS",G66)))</formula>
    </cfRule>
  </conditionalFormatting>
  <conditionalFormatting sqref="G67">
    <cfRule type="containsText" dxfId="126" priority="413" operator="containsText" text="N/A">
      <formula>NOT(ISERROR(SEARCH("N/A",G67)))</formula>
    </cfRule>
    <cfRule type="containsText" dxfId="125" priority="414" stopIfTrue="1" operator="containsText" text="FAILED">
      <formula>NOT(ISERROR(SEARCH("FAILED",G67)))</formula>
    </cfRule>
    <cfRule type="containsText" dxfId="124" priority="415" stopIfTrue="1" operator="containsText" text="PASS">
      <formula>NOT(ISERROR(SEARCH("PASS",G67)))</formula>
    </cfRule>
  </conditionalFormatting>
  <conditionalFormatting sqref="G68">
    <cfRule type="containsText" dxfId="123" priority="410" operator="containsText" text="N/A">
      <formula>NOT(ISERROR(SEARCH("N/A",G68)))</formula>
    </cfRule>
    <cfRule type="containsText" dxfId="122" priority="411" stopIfTrue="1" operator="containsText" text="FAILED">
      <formula>NOT(ISERROR(SEARCH("FAILED",G68)))</formula>
    </cfRule>
    <cfRule type="containsText" dxfId="121" priority="412" stopIfTrue="1" operator="containsText" text="PASS">
      <formula>NOT(ISERROR(SEARCH("PASS",G68)))</formula>
    </cfRule>
  </conditionalFormatting>
  <conditionalFormatting sqref="G69">
    <cfRule type="containsText" dxfId="120" priority="407" operator="containsText" text="N/A">
      <formula>NOT(ISERROR(SEARCH("N/A",G69)))</formula>
    </cfRule>
    <cfRule type="containsText" dxfId="119" priority="408" stopIfTrue="1" operator="containsText" text="FAILED">
      <formula>NOT(ISERROR(SEARCH("FAILED",G69)))</formula>
    </cfRule>
    <cfRule type="containsText" dxfId="118" priority="409" stopIfTrue="1" operator="containsText" text="PASS">
      <formula>NOT(ISERROR(SEARCH("PASS",G69)))</formula>
    </cfRule>
  </conditionalFormatting>
  <conditionalFormatting sqref="G71">
    <cfRule type="containsText" dxfId="117" priority="404" operator="containsText" text="N/A">
      <formula>NOT(ISERROR(SEARCH("N/A",G71)))</formula>
    </cfRule>
    <cfRule type="containsText" dxfId="116" priority="405" stopIfTrue="1" operator="containsText" text="FAILED">
      <formula>NOT(ISERROR(SEARCH("FAILED",G71)))</formula>
    </cfRule>
    <cfRule type="containsText" dxfId="115" priority="406" stopIfTrue="1" operator="containsText" text="PASS">
      <formula>NOT(ISERROR(SEARCH("PASS",G71)))</formula>
    </cfRule>
  </conditionalFormatting>
  <conditionalFormatting sqref="G52">
    <cfRule type="containsText" dxfId="114" priority="401" operator="containsText" text="N/A">
      <formula>NOT(ISERROR(SEARCH("N/A",G52)))</formula>
    </cfRule>
    <cfRule type="containsText" dxfId="113" priority="402" stopIfTrue="1" operator="containsText" text="FAILED">
      <formula>NOT(ISERROR(SEARCH("FAILED",G52)))</formula>
    </cfRule>
    <cfRule type="containsText" dxfId="112" priority="403" stopIfTrue="1" operator="containsText" text="PASS">
      <formula>NOT(ISERROR(SEARCH("PASS",G52)))</formula>
    </cfRule>
  </conditionalFormatting>
  <conditionalFormatting sqref="G53">
    <cfRule type="containsText" dxfId="111" priority="398" operator="containsText" text="N/A">
      <formula>NOT(ISERROR(SEARCH("N/A",G53)))</formula>
    </cfRule>
    <cfRule type="containsText" dxfId="110" priority="399" stopIfTrue="1" operator="containsText" text="FAILED">
      <formula>NOT(ISERROR(SEARCH("FAILED",G53)))</formula>
    </cfRule>
    <cfRule type="containsText" dxfId="109" priority="400" stopIfTrue="1" operator="containsText" text="PASS">
      <formula>NOT(ISERROR(SEARCH("PASS",G53)))</formula>
    </cfRule>
  </conditionalFormatting>
  <conditionalFormatting sqref="G54">
    <cfRule type="containsText" dxfId="108" priority="395" operator="containsText" text="N/A">
      <formula>NOT(ISERROR(SEARCH("N/A",G54)))</formula>
    </cfRule>
    <cfRule type="containsText" dxfId="107" priority="396" stopIfTrue="1" operator="containsText" text="FAILED">
      <formula>NOT(ISERROR(SEARCH("FAILED",G54)))</formula>
    </cfRule>
    <cfRule type="containsText" dxfId="106" priority="397" stopIfTrue="1" operator="containsText" text="PASS">
      <formula>NOT(ISERROR(SEARCH("PASS",G54)))</formula>
    </cfRule>
  </conditionalFormatting>
  <conditionalFormatting sqref="G57">
    <cfRule type="containsText" dxfId="105" priority="392" operator="containsText" text="N/A">
      <formula>NOT(ISERROR(SEARCH("N/A",G57)))</formula>
    </cfRule>
    <cfRule type="containsText" dxfId="104" priority="393" stopIfTrue="1" operator="containsText" text="FAILED">
      <formula>NOT(ISERROR(SEARCH("FAILED",G57)))</formula>
    </cfRule>
    <cfRule type="containsText" dxfId="103" priority="394" stopIfTrue="1" operator="containsText" text="PASS">
      <formula>NOT(ISERROR(SEARCH("PASS",G57)))</formula>
    </cfRule>
  </conditionalFormatting>
  <conditionalFormatting sqref="G55">
    <cfRule type="containsText" dxfId="102" priority="386" operator="containsText" text="N/A">
      <formula>NOT(ISERROR(SEARCH("N/A",G55)))</formula>
    </cfRule>
    <cfRule type="containsText" dxfId="101" priority="387" stopIfTrue="1" operator="containsText" text="FAILED">
      <formula>NOT(ISERROR(SEARCH("FAILED",G55)))</formula>
    </cfRule>
    <cfRule type="containsText" dxfId="100" priority="388" stopIfTrue="1" operator="containsText" text="PASS">
      <formula>NOT(ISERROR(SEARCH("PASS",G55)))</formula>
    </cfRule>
  </conditionalFormatting>
  <conditionalFormatting sqref="G56">
    <cfRule type="containsText" dxfId="99" priority="383" operator="containsText" text="N/A">
      <formula>NOT(ISERROR(SEARCH("N/A",G56)))</formula>
    </cfRule>
    <cfRule type="containsText" dxfId="98" priority="384" stopIfTrue="1" operator="containsText" text="FAILED">
      <formula>NOT(ISERROR(SEARCH("FAILED",G56)))</formula>
    </cfRule>
    <cfRule type="containsText" dxfId="97" priority="385" stopIfTrue="1" operator="containsText" text="PASS">
      <formula>NOT(ISERROR(SEARCH("PASS",G56)))</formula>
    </cfRule>
  </conditionalFormatting>
  <conditionalFormatting sqref="G86">
    <cfRule type="containsText" dxfId="96" priority="380" operator="containsText" text="N/A">
      <formula>NOT(ISERROR(SEARCH("N/A",G86)))</formula>
    </cfRule>
    <cfRule type="containsText" dxfId="95" priority="381" stopIfTrue="1" operator="containsText" text="FAILED">
      <formula>NOT(ISERROR(SEARCH("FAILED",G86)))</formula>
    </cfRule>
    <cfRule type="containsText" dxfId="94" priority="382" stopIfTrue="1" operator="containsText" text="PASS">
      <formula>NOT(ISERROR(SEARCH("PASS",G86)))</formula>
    </cfRule>
  </conditionalFormatting>
  <conditionalFormatting sqref="G32">
    <cfRule type="containsText" dxfId="93" priority="371" operator="containsText" text="N/A">
      <formula>NOT(ISERROR(SEARCH("N/A",G32)))</formula>
    </cfRule>
    <cfRule type="containsText" dxfId="92" priority="372" stopIfTrue="1" operator="containsText" text="FAILED">
      <formula>NOT(ISERROR(SEARCH("FAILED",G32)))</formula>
    </cfRule>
    <cfRule type="containsText" dxfId="91" priority="373" stopIfTrue="1" operator="containsText" text="PASS">
      <formula>NOT(ISERROR(SEARCH("PASS",G32)))</formula>
    </cfRule>
  </conditionalFormatting>
  <conditionalFormatting sqref="G51">
    <cfRule type="containsText" dxfId="90" priority="368" operator="containsText" text="N/A">
      <formula>NOT(ISERROR(SEARCH("N/A",G51)))</formula>
    </cfRule>
    <cfRule type="containsText" dxfId="89" priority="369" stopIfTrue="1" operator="containsText" text="FAILED">
      <formula>NOT(ISERROR(SEARCH("FAILED",G51)))</formula>
    </cfRule>
    <cfRule type="containsText" dxfId="88" priority="370" stopIfTrue="1" operator="containsText" text="PASS">
      <formula>NOT(ISERROR(SEARCH("PASS",G51)))</formula>
    </cfRule>
  </conditionalFormatting>
  <conditionalFormatting sqref="G49">
    <cfRule type="containsText" dxfId="87" priority="365" operator="containsText" text="N/A">
      <formula>NOT(ISERROR(SEARCH("N/A",G49)))</formula>
    </cfRule>
    <cfRule type="containsText" dxfId="86" priority="366" stopIfTrue="1" operator="containsText" text="FAILED">
      <formula>NOT(ISERROR(SEARCH("FAILED",G49)))</formula>
    </cfRule>
    <cfRule type="containsText" dxfId="85" priority="367" stopIfTrue="1" operator="containsText" text="PASS">
      <formula>NOT(ISERROR(SEARCH("PASS",G49)))</formula>
    </cfRule>
  </conditionalFormatting>
  <conditionalFormatting sqref="G47">
    <cfRule type="containsText" dxfId="84" priority="362" operator="containsText" text="N/A">
      <formula>NOT(ISERROR(SEARCH("N/A",G47)))</formula>
    </cfRule>
    <cfRule type="containsText" dxfId="83" priority="363" stopIfTrue="1" operator="containsText" text="FAILED">
      <formula>NOT(ISERROR(SEARCH("FAILED",G47)))</formula>
    </cfRule>
    <cfRule type="containsText" dxfId="82" priority="364" stopIfTrue="1" operator="containsText" text="PASS">
      <formula>NOT(ISERROR(SEARCH("PASS",G47)))</formula>
    </cfRule>
  </conditionalFormatting>
  <conditionalFormatting sqref="G26">
    <cfRule type="containsText" dxfId="81" priority="347" operator="containsText" text="N/A">
      <formula>NOT(ISERROR(SEARCH("N/A",G26)))</formula>
    </cfRule>
    <cfRule type="containsText" dxfId="80" priority="348" stopIfTrue="1" operator="containsText" text="FAILED">
      <formula>NOT(ISERROR(SEARCH("FAILED",G26)))</formula>
    </cfRule>
    <cfRule type="containsText" dxfId="79" priority="349" stopIfTrue="1" operator="containsText" text="PASS">
      <formula>NOT(ISERROR(SEARCH("PASS",G26)))</formula>
    </cfRule>
  </conditionalFormatting>
  <conditionalFormatting sqref="G48">
    <cfRule type="containsText" dxfId="78" priority="356" operator="containsText" text="N/A">
      <formula>NOT(ISERROR(SEARCH("N/A",G48)))</formula>
    </cfRule>
    <cfRule type="containsText" dxfId="77" priority="357" stopIfTrue="1" operator="containsText" text="FAILED">
      <formula>NOT(ISERROR(SEARCH("FAILED",G48)))</formula>
    </cfRule>
    <cfRule type="containsText" dxfId="76" priority="358" stopIfTrue="1" operator="containsText" text="PASS">
      <formula>NOT(ISERROR(SEARCH("PASS",G48)))</formula>
    </cfRule>
  </conditionalFormatting>
  <conditionalFormatting sqref="G25">
    <cfRule type="containsText" dxfId="75" priority="353" operator="containsText" text="N/A">
      <formula>NOT(ISERROR(SEARCH("N/A",G25)))</formula>
    </cfRule>
    <cfRule type="containsText" dxfId="74" priority="354" stopIfTrue="1" operator="containsText" text="FAILED">
      <formula>NOT(ISERROR(SEARCH("FAILED",G25)))</formula>
    </cfRule>
    <cfRule type="containsText" dxfId="73" priority="355" stopIfTrue="1" operator="containsText" text="PASS">
      <formula>NOT(ISERROR(SEARCH("PASS",G25)))</formula>
    </cfRule>
  </conditionalFormatting>
  <conditionalFormatting sqref="G29">
    <cfRule type="containsText" dxfId="72" priority="344" operator="containsText" text="N/A">
      <formula>NOT(ISERROR(SEARCH("N/A",G29)))</formula>
    </cfRule>
    <cfRule type="containsText" dxfId="71" priority="345" stopIfTrue="1" operator="containsText" text="FAILED">
      <formula>NOT(ISERROR(SEARCH("FAILED",G29)))</formula>
    </cfRule>
    <cfRule type="containsText" dxfId="70" priority="346" stopIfTrue="1" operator="containsText" text="PASS">
      <formula>NOT(ISERROR(SEARCH("PASS",G29)))</formula>
    </cfRule>
  </conditionalFormatting>
  <conditionalFormatting sqref="G30">
    <cfRule type="containsText" dxfId="69" priority="341" operator="containsText" text="N/A">
      <formula>NOT(ISERROR(SEARCH("N/A",G30)))</formula>
    </cfRule>
    <cfRule type="containsText" dxfId="68" priority="342" stopIfTrue="1" operator="containsText" text="FAILED">
      <formula>NOT(ISERROR(SEARCH("FAILED",G30)))</formula>
    </cfRule>
    <cfRule type="containsText" dxfId="67" priority="343" stopIfTrue="1" operator="containsText" text="PASS">
      <formula>NOT(ISERROR(SEARCH("PASS",G30)))</formula>
    </cfRule>
  </conditionalFormatting>
  <conditionalFormatting sqref="G33">
    <cfRule type="containsText" dxfId="66" priority="338" operator="containsText" text="N/A">
      <formula>NOT(ISERROR(SEARCH("N/A",G33)))</formula>
    </cfRule>
    <cfRule type="containsText" dxfId="65" priority="339" stopIfTrue="1" operator="containsText" text="FAILED">
      <formula>NOT(ISERROR(SEARCH("FAILED",G33)))</formula>
    </cfRule>
    <cfRule type="containsText" dxfId="64" priority="340" stopIfTrue="1" operator="containsText" text="PASS">
      <formula>NOT(ISERROR(SEARCH("PASS",G33)))</formula>
    </cfRule>
  </conditionalFormatting>
  <conditionalFormatting sqref="G43">
    <cfRule type="containsText" dxfId="63" priority="335" operator="containsText" text="N/A">
      <formula>NOT(ISERROR(SEARCH("N/A",G43)))</formula>
    </cfRule>
    <cfRule type="containsText" dxfId="62" priority="336" stopIfTrue="1" operator="containsText" text="FAILED">
      <formula>NOT(ISERROR(SEARCH("FAILED",G43)))</formula>
    </cfRule>
    <cfRule type="containsText" dxfId="61" priority="337" stopIfTrue="1" operator="containsText" text="PASS">
      <formula>NOT(ISERROR(SEARCH("PASS",G43)))</formula>
    </cfRule>
  </conditionalFormatting>
  <conditionalFormatting sqref="G34">
    <cfRule type="containsText" dxfId="60" priority="332" operator="containsText" text="N/A">
      <formula>NOT(ISERROR(SEARCH("N/A",G34)))</formula>
    </cfRule>
    <cfRule type="containsText" dxfId="59" priority="333" stopIfTrue="1" operator="containsText" text="FAILED">
      <formula>NOT(ISERROR(SEARCH("FAILED",G34)))</formula>
    </cfRule>
    <cfRule type="containsText" dxfId="58" priority="334" stopIfTrue="1" operator="containsText" text="PASS">
      <formula>NOT(ISERROR(SEARCH("PASS",G34)))</formula>
    </cfRule>
  </conditionalFormatting>
  <conditionalFormatting sqref="G70">
    <cfRule type="containsText" dxfId="57" priority="329" operator="containsText" text="N/A">
      <formula>NOT(ISERROR(SEARCH("N/A",G70)))</formula>
    </cfRule>
    <cfRule type="containsText" dxfId="56" priority="330" stopIfTrue="1" operator="containsText" text="FAILED">
      <formula>NOT(ISERROR(SEARCH("FAILED",G70)))</formula>
    </cfRule>
    <cfRule type="containsText" dxfId="55" priority="331" stopIfTrue="1" operator="containsText" text="PASS">
      <formula>NOT(ISERROR(SEARCH("PASS",G70)))</formula>
    </cfRule>
  </conditionalFormatting>
  <conditionalFormatting sqref="D21">
    <cfRule type="cellIs" dxfId="54" priority="328" operator="equal">
      <formula>"N/A"</formula>
    </cfRule>
  </conditionalFormatting>
  <conditionalFormatting sqref="G21">
    <cfRule type="containsText" dxfId="53" priority="325" operator="containsText" text="N/A">
      <formula>NOT(ISERROR(SEARCH("N/A",G21)))</formula>
    </cfRule>
    <cfRule type="containsText" dxfId="52" priority="326" stopIfTrue="1" operator="containsText" text="FAILED">
      <formula>NOT(ISERROR(SEARCH("FAILED",G21)))</formula>
    </cfRule>
    <cfRule type="containsText" dxfId="51" priority="327" stopIfTrue="1" operator="containsText" text="PASS">
      <formula>NOT(ISERROR(SEARCH("PASS",G21)))</formula>
    </cfRule>
  </conditionalFormatting>
  <conditionalFormatting sqref="D79">
    <cfRule type="cellIs" dxfId="50" priority="324" operator="equal">
      <formula>"N/A"</formula>
    </cfRule>
  </conditionalFormatting>
  <conditionalFormatting sqref="G79">
    <cfRule type="containsText" dxfId="49" priority="321" operator="containsText" text="N/A">
      <formula>NOT(ISERROR(SEARCH("N/A",G79)))</formula>
    </cfRule>
    <cfRule type="containsText" dxfId="48" priority="322" stopIfTrue="1" operator="containsText" text="FAILED">
      <formula>NOT(ISERROR(SEARCH("FAILED",G79)))</formula>
    </cfRule>
    <cfRule type="containsText" dxfId="47" priority="323" stopIfTrue="1" operator="containsText" text="PASS">
      <formula>NOT(ISERROR(SEARCH("PASS",G79)))</formula>
    </cfRule>
  </conditionalFormatting>
  <conditionalFormatting sqref="G80">
    <cfRule type="containsText" dxfId="46" priority="317" operator="containsText" text="N/A">
      <formula>NOT(ISERROR(SEARCH("N/A",G80)))</formula>
    </cfRule>
    <cfRule type="containsText" dxfId="45" priority="318" stopIfTrue="1" operator="containsText" text="FAILED">
      <formula>NOT(ISERROR(SEARCH("FAILED",G80)))</formula>
    </cfRule>
    <cfRule type="containsText" dxfId="44" priority="319" stopIfTrue="1" operator="containsText" text="PASS">
      <formula>NOT(ISERROR(SEARCH("PASS",G80)))</formula>
    </cfRule>
  </conditionalFormatting>
  <conditionalFormatting sqref="G31">
    <cfRule type="containsText" dxfId="43" priority="314" operator="containsText" text="N/A">
      <formula>NOT(ISERROR(SEARCH("N/A",G31)))</formula>
    </cfRule>
    <cfRule type="containsText" dxfId="42" priority="315" stopIfTrue="1" operator="containsText" text="FAILED">
      <formula>NOT(ISERROR(SEARCH("FAILED",G31)))</formula>
    </cfRule>
    <cfRule type="containsText" dxfId="41" priority="316" stopIfTrue="1" operator="containsText" text="PASS">
      <formula>NOT(ISERROR(SEARCH("PASS",G31)))</formula>
    </cfRule>
  </conditionalFormatting>
  <conditionalFormatting sqref="E37">
    <cfRule type="expression" dxfId="40" priority="312">
      <formula>$A$3="RSB-4410 A2"</formula>
    </cfRule>
    <cfRule type="expression" dxfId="39" priority="313">
      <formula>$A$3="RSB-4410 A1"</formula>
    </cfRule>
  </conditionalFormatting>
  <conditionalFormatting sqref="E37">
    <cfRule type="expression" dxfId="38" priority="310">
      <formula>$A$3="UBC-D31"</formula>
    </cfRule>
    <cfRule type="expression" dxfId="37" priority="311">
      <formula>$A$3="UBC-310"</formula>
    </cfRule>
  </conditionalFormatting>
  <conditionalFormatting sqref="E37">
    <cfRule type="expression" dxfId="36" priority="306">
      <formula>$A$3="ROM-3420"</formula>
    </cfRule>
    <cfRule type="expression" dxfId="35" priority="307">
      <formula>$A$3="ROM-5420 A1"</formula>
    </cfRule>
    <cfRule type="expression" dxfId="34" priority="308">
      <formula>$A$3="ROM-5420 B1"</formula>
    </cfRule>
    <cfRule type="expression" dxfId="33" priority="309">
      <formula>$A$3="ROM-7420"</formula>
    </cfRule>
  </conditionalFormatting>
  <conditionalFormatting sqref="E37">
    <cfRule type="expression" dxfId="32" priority="303">
      <formula>$A$3="UBC-222"</formula>
    </cfRule>
    <cfRule type="expression" dxfId="31" priority="304">
      <formula>$A$3="UBC-221"</formula>
    </cfRule>
    <cfRule type="expression" dxfId="30" priority="305">
      <formula>$A$3="UBC-220"</formula>
    </cfRule>
  </conditionalFormatting>
  <conditionalFormatting sqref="E37">
    <cfRule type="expression" dxfId="29" priority="301">
      <formula>$A$3="ROM-7421"</formula>
    </cfRule>
    <cfRule type="expression" dxfId="28" priority="302">
      <formula>$A$3="ROM-3420"</formula>
    </cfRule>
  </conditionalFormatting>
  <conditionalFormatting sqref="E37">
    <cfRule type="expression" dxfId="27" priority="297">
      <formula>$A$3="UBC-222"</formula>
    </cfRule>
    <cfRule type="expression" dxfId="26" priority="298">
      <formula>$A$3="UBC-221"</formula>
    </cfRule>
    <cfRule type="expression" dxfId="25" priority="299">
      <formula>$A$3="UBC-220"</formula>
    </cfRule>
    <cfRule type="expression" dxfId="24" priority="300">
      <formula>$A$3="ROM-7420"</formula>
    </cfRule>
  </conditionalFormatting>
  <conditionalFormatting sqref="E37">
    <cfRule type="expression" dxfId="23" priority="296">
      <formula>$A$3="ROM-5420 A1"</formula>
    </cfRule>
  </conditionalFormatting>
  <conditionalFormatting sqref="E37">
    <cfRule type="expression" dxfId="22" priority="295">
      <formula>$A$3="ROM-5420 B1"</formula>
    </cfRule>
  </conditionalFormatting>
  <conditionalFormatting sqref="E37">
    <cfRule type="expression" dxfId="21" priority="294">
      <formula>$A$3="ROM-7420"</formula>
    </cfRule>
  </conditionalFormatting>
  <conditionalFormatting sqref="E37">
    <cfRule type="expression" dxfId="20" priority="293">
      <formula>$A$3="ROM-7421"</formula>
    </cfRule>
  </conditionalFormatting>
  <conditionalFormatting sqref="E37">
    <cfRule type="expression" dxfId="19" priority="292">
      <formula>$A$3="RSB-4410 A1"</formula>
    </cfRule>
  </conditionalFormatting>
  <conditionalFormatting sqref="E37">
    <cfRule type="expression" dxfId="18" priority="289">
      <formula>$A$3="UBC-D31"</formula>
    </cfRule>
    <cfRule type="expression" dxfId="17" priority="290">
      <formula>$A$3="UBC-310"</formula>
    </cfRule>
    <cfRule type="expression" dxfId="16" priority="291">
      <formula>$A$3="RSB-4410 A2"</formula>
    </cfRule>
  </conditionalFormatting>
  <conditionalFormatting sqref="E37">
    <cfRule type="expression" dxfId="15" priority="288">
      <formula>$A$3="UBC-220"</formula>
    </cfRule>
  </conditionalFormatting>
  <conditionalFormatting sqref="E37">
    <cfRule type="expression" dxfId="14" priority="286">
      <formula>$A$3="UBC-222"</formula>
    </cfRule>
    <cfRule type="expression" dxfId="13" priority="287">
      <formula>$A$3="UBC-221"</formula>
    </cfRule>
  </conditionalFormatting>
  <conditionalFormatting sqref="E37">
    <cfRule type="expression" dxfId="12" priority="285">
      <formula>$A$3="RSB-4411"</formula>
    </cfRule>
  </conditionalFormatting>
  <conditionalFormatting sqref="D53">
    <cfRule type="cellIs" dxfId="11" priority="273" operator="equal">
      <formula>"N/A"</formula>
    </cfRule>
  </conditionalFormatting>
  <conditionalFormatting sqref="G50">
    <cfRule type="containsText" dxfId="10" priority="270" operator="containsText" text="N/A">
      <formula>NOT(ISERROR(SEARCH("N/A",G50)))</formula>
    </cfRule>
    <cfRule type="containsText" dxfId="9" priority="271" stopIfTrue="1" operator="containsText" text="FAILED">
      <formula>NOT(ISERROR(SEARCH("FAILED",G50)))</formula>
    </cfRule>
    <cfRule type="containsText" dxfId="8" priority="272" stopIfTrue="1" operator="containsText" text="PASS">
      <formula>NOT(ISERROR(SEARCH("PASS",G50)))</formula>
    </cfRule>
  </conditionalFormatting>
  <conditionalFormatting sqref="D18">
    <cfRule type="cellIs" dxfId="7" priority="269" operator="equal">
      <formula>"N/A"</formula>
    </cfRule>
  </conditionalFormatting>
  <conditionalFormatting sqref="G18">
    <cfRule type="containsText" dxfId="6" priority="266" operator="containsText" text="N/A">
      <formula>NOT(ISERROR(SEARCH("N/A",G18)))</formula>
    </cfRule>
    <cfRule type="containsText" dxfId="5" priority="267" stopIfTrue="1" operator="containsText" text="FAILED">
      <formula>NOT(ISERROR(SEARCH("FAILED",G18)))</formula>
    </cfRule>
    <cfRule type="containsText" dxfId="4" priority="268" stopIfTrue="1" operator="containsText" text="PASS">
      <formula>NOT(ISERROR(SEARCH("PASS",G18)))</formula>
    </cfRule>
  </conditionalFormatting>
  <conditionalFormatting sqref="D19">
    <cfRule type="cellIs" dxfId="3" priority="265" operator="equal">
      <formula>"N/A"</formula>
    </cfRule>
  </conditionalFormatting>
  <conditionalFormatting sqref="G19">
    <cfRule type="containsText" dxfId="2" priority="262" operator="containsText" text="N/A">
      <formula>NOT(ISERROR(SEARCH("N/A",G19)))</formula>
    </cfRule>
    <cfRule type="containsText" dxfId="1" priority="263" stopIfTrue="1" operator="containsText" text="FAILED">
      <formula>NOT(ISERROR(SEARCH("FAILED",G19)))</formula>
    </cfRule>
    <cfRule type="containsText" dxfId="0" priority="264" stopIfTrue="1" operator="containsText" text="PASS">
      <formula>NOT(ISERROR(SEARCH("PASS",G19)))</formula>
    </cfRule>
  </conditionalFormatting>
  <dataValidations count="39">
    <dataValidation type="list" allowBlank="1" showInputMessage="1" showErrorMessage="1" sqref="D87" xr:uid="{00000000-0002-0000-0000-000000000000}">
      <formula1>"N/A,SATA 1"</formula1>
    </dataValidation>
    <dataValidation type="list" allowBlank="1" showInputMessage="1" showErrorMessage="1" sqref="D90" xr:uid="{00000000-0002-0000-0000-000001000000}">
      <formula1>"N/A,GPS"</formula1>
    </dataValidation>
    <dataValidation type="list" allowBlank="1" showInputMessage="1" showErrorMessage="1" sqref="D89" xr:uid="{00000000-0002-0000-0000-000002000000}">
      <formula1>"N/A,IR function"</formula1>
    </dataValidation>
    <dataValidation type="list" allowBlank="1" showInputMessage="1" showErrorMessage="1" sqref="D88" xr:uid="{00000000-0002-0000-0000-000003000000}">
      <formula1>"N/A,UART port"</formula1>
    </dataValidation>
    <dataValidation type="list" allowBlank="1" showInputMessage="1" showErrorMessage="1" sqref="D86" xr:uid="{00000000-0002-0000-0000-000004000000}">
      <formula1>"N/A,CAN 1,CAN 2"</formula1>
    </dataValidation>
    <dataValidation type="list" allowBlank="1" showInputMessage="1" showErrorMessage="1" sqref="D85" xr:uid="{00000000-0002-0000-0000-000005000000}">
      <formula1>"N/A,Battery EC"</formula1>
    </dataValidation>
    <dataValidation type="list" allowBlank="1" showInputMessage="1" showErrorMessage="1" sqref="D83" xr:uid="{00000000-0002-0000-0000-000006000000}">
      <formula1>"N/A,Power Seq."</formula1>
    </dataValidation>
    <dataValidation type="list" allowBlank="1" showInputMessage="1" showErrorMessage="1" sqref="D84" xr:uid="{00000000-0002-0000-0000-000007000000}">
      <formula1>"N/A,Vendor Solution,Advantech Solution"</formula1>
    </dataValidation>
    <dataValidation type="list" allowBlank="1" showInputMessage="1" showErrorMessage="1" sqref="D37 D72 D25" xr:uid="{00000000-0002-0000-0000-000008000000}">
      <formula1>"N/A,GPIO pins"</formula1>
    </dataValidation>
    <dataValidation type="list" allowBlank="1" showInputMessage="1" showErrorMessage="1" sqref="D79" xr:uid="{00000000-0002-0000-0000-00000C000000}">
      <formula1>"N/A,Boot Select Switch"</formula1>
    </dataValidation>
    <dataValidation type="list" allowBlank="1" showInputMessage="1" showErrorMessage="1" sqref="D82" xr:uid="{00000000-0002-0000-0000-00000D000000}">
      <formula1>"N/A,Downalod via USB OTG"</formula1>
    </dataValidation>
    <dataValidation type="list" allowBlank="1" showInputMessage="1" showErrorMessage="1" sqref="D68" xr:uid="{00000000-0002-0000-0000-00000E000000}">
      <formula1>"N/A,Internal Watchdog,External Watchdog"</formula1>
    </dataValidation>
    <dataValidation type="list" allowBlank="1" showInputMessage="1" showErrorMessage="1" sqref="D67" xr:uid="{00000000-0002-0000-0000-00000F000000}">
      <formula1>"N/A,SPDIF"</formula1>
    </dataValidation>
    <dataValidation type="list" allowBlank="1" showInputMessage="1" showErrorMessage="1" sqref="D62:D63" xr:uid="{00000000-0002-0000-0000-000010000000}">
      <formula1>"N/A,RTC internal,RTC external"</formula1>
    </dataValidation>
    <dataValidation type="list" allowBlank="1" showInputMessage="1" showErrorMessage="1" sqref="D64:D65" xr:uid="{00000000-0002-0000-0000-000011000000}">
      <formula1>"N/A,HDMI Audio,Line-Out/Speaker"</formula1>
    </dataValidation>
    <dataValidation type="list" allowBlank="1" showInputMessage="1" showErrorMessage="1" sqref="D66" xr:uid="{00000000-0002-0000-0000-000012000000}">
      <formula1>"N/A,Mic-In"</formula1>
    </dataValidation>
    <dataValidation type="list" allowBlank="1" showInputMessage="1" showErrorMessage="1" sqref="D35:D36" xr:uid="{00000000-0002-0000-0000-000013000000}">
      <formula1>"N/A,(Giga) Lan 1,(Giga) Lan 2"</formula1>
    </dataValidation>
    <dataValidation type="list" allowBlank="1" showInputMessage="1" showErrorMessage="1" sqref="D32:D34" xr:uid="{00000000-0002-0000-0000-000014000000}">
      <formula1>"N/A,On Board,Modules"</formula1>
    </dataValidation>
    <dataValidation type="list" allowBlank="1" showInputMessage="1" showErrorMessage="1" sqref="D38:D43" xr:uid="{00000000-0002-0000-0000-000015000000}">
      <formula1>"N/A,USB Port 0,USB Port 1,USB Port 2,USB Port 3,USB Port 4,USB Port 5,USB Port 6,USB Port 7"</formula1>
    </dataValidation>
    <dataValidation type="list" allowBlank="1" showInputMessage="1" showErrorMessage="1" sqref="D44" xr:uid="{00000000-0002-0000-0000-000016000000}">
      <formula1>"N/A,USB OTG"</formula1>
    </dataValidation>
    <dataValidation type="list" allowBlank="1" showInputMessage="1" showErrorMessage="1" sqref="D45" xr:uid="{00000000-0002-0000-0000-000017000000}">
      <formula1>"N/A,HDMI 1.4"</formula1>
    </dataValidation>
    <dataValidation type="list" allowBlank="1" showInputMessage="1" showErrorMessage="1" sqref="D46" xr:uid="{00000000-0002-0000-0000-000018000000}">
      <formula1>"N/A,VGA"</formula1>
    </dataValidation>
    <dataValidation type="list" allowBlank="1" showInputMessage="1" showErrorMessage="1" sqref="D47" xr:uid="{00000000-0002-0000-0000-000019000000}">
      <formula1>"N/A,LVDS 0,LVDS 1"</formula1>
    </dataValidation>
    <dataValidation type="list" allowBlank="1" showInputMessage="1" showErrorMessage="1" sqref="D16" xr:uid="{00000000-0002-0000-0000-00001A000000}">
      <formula1>"N/A,eMMC 4GB,eMMC 8GB,eMMC 16GB"</formula1>
    </dataValidation>
    <dataValidation type="list" allowBlank="1" showInputMessage="1" showErrorMessage="1" sqref="D27" xr:uid="{00000000-0002-0000-0000-00001B000000}">
      <formula1>"N/A,UART 0,UART 1,UART 2,UART 3,UART 4"</formula1>
    </dataValidation>
    <dataValidation type="list" allowBlank="1" showInputMessage="1" showErrorMessage="1" sqref="D93" xr:uid="{00000000-0002-0000-0000-00001E000000}">
      <formula1>"N/A,Trust Platform Module"</formula1>
    </dataValidation>
    <dataValidation type="list" allowBlank="1" showInputMessage="1" showErrorMessage="1" sqref="D92" xr:uid="{00000000-0002-0000-0000-00001F000000}">
      <formula1>"N/A,NXP HAB,Qualcomm,TI"</formula1>
    </dataValidation>
    <dataValidation type="list" allowBlank="1" showInputMessage="1" showErrorMessage="1" sqref="D26" xr:uid="{00000000-0002-0000-0000-000020000000}">
      <formula1>"N/A,PCIe Mini Half Solt, PCIe Mini Full Solt, PCIe Mini Solt Connector"</formula1>
    </dataValidation>
    <dataValidation type="list" allowBlank="1" showInputMessage="1" showErrorMessage="1" sqref="D52:D53 D49" xr:uid="{00000000-0002-0000-0000-000022000000}">
      <formula1>"N/A,DSI 0,DSI 1"</formula1>
    </dataValidation>
    <dataValidation type="list" allowBlank="1" showInputMessage="1" showErrorMessage="1" sqref="D31" xr:uid="{00000000-0002-0000-0000-000023000000}">
      <formula1>"N/A,I2S"</formula1>
    </dataValidation>
    <dataValidation type="list" allowBlank="1" showInputMessage="1" showErrorMessage="1" sqref="D29" xr:uid="{00000000-0002-0000-0000-000024000000}">
      <formula1>"N/A,PCIe 2.0,PCIe 3.0"</formula1>
    </dataValidation>
    <dataValidation type="list" allowBlank="1" showInputMessage="1" showErrorMessage="1" sqref="D30" xr:uid="{00000000-0002-0000-0000-000025000000}">
      <formula1>"N/A,USB 2.0,USB 3.0"</formula1>
    </dataValidation>
    <dataValidation type="list" allowBlank="1" showInputMessage="1" showErrorMessage="1" sqref="D23" xr:uid="{00000000-0002-0000-0000-000026000000}">
      <formula1>"N/A,SPI 0,SPI 1,SPI 2,SPI 3,SPI 4,SPI 5,QSPI 0A,QSPI 1A"</formula1>
    </dataValidation>
    <dataValidation type="list" allowBlank="1" showInputMessage="1" showErrorMessage="1" sqref="D28" xr:uid="{00000000-0002-0000-0000-000027000000}">
      <formula1>"N/A,SDIO"</formula1>
    </dataValidation>
    <dataValidation type="list" allowBlank="1" showInputMessage="1" showErrorMessage="1" sqref="D17:D22" xr:uid="{00000000-0002-0000-0000-000028000000}">
      <formula1>"N/A,UART 0,UART 1,UART 2,UART 3,UART 4,UART 5"</formula1>
    </dataValidation>
    <dataValidation type="list" allowBlank="1" showInputMessage="1" showErrorMessage="1" sqref="D24" xr:uid="{00000000-0002-0000-0000-000021000000}">
      <formula1>"N/A,SPI 0,SPI 1,SPI 2,SPI 3,SPI 4,SPI 5,QSPI 0A,QSPI 0B"</formula1>
    </dataValidation>
    <dataValidation type="list" allowBlank="1" showInputMessage="1" showErrorMessage="1" sqref="D73:D78" xr:uid="{2ABCE7D3-17D2-4CB9-BDE2-542BC88A2D45}">
      <formula1>"N/A,Power Button,Sleep Button, Wake Button, Reset Button, User Button, LID Button"</formula1>
    </dataValidation>
    <dataValidation type="list" allowBlank="1" showInputMessage="1" showErrorMessage="1" sqref="D54:D61" xr:uid="{00000000-0002-0000-0000-000029000000}">
      <formula1>"N/A,I2C 0,I2C 1,I2C 2,I2C 3,I2C 4,I2C 5, I2C 6, I2C 7"</formula1>
    </dataValidation>
    <dataValidation type="list" allowBlank="1" showInputMessage="1" showErrorMessage="1" sqref="G6:G93" xr:uid="{00000000-0002-0000-0000-00002A000000}">
      <formula1>"N/A,PASS,FAILED"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2025-08-21T03:00:52Z</dcterms:modified>
</cp:coreProperties>
</file>