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codeName="ThisWorkbook" defaultThemeVersion="124226"/>
  <xr:revisionPtr revIDLastSave="0" documentId="13_ncr:1_{633F2BF8-B3DF-468E-907B-8CDCDC9D47EF}" xr6:coauthVersionLast="36" xr6:coauthVersionMax="36" xr10:uidLastSave="{00000000-0000-0000-0000-000000000000}"/>
  <bookViews>
    <workbookView xWindow="0" yWindow="0" windowWidth="28800" windowHeight="15135" tabRatio="492" xr2:uid="{00000000-000D-0000-FFFF-FFFF00000000}"/>
  </bookViews>
  <sheets>
    <sheet name="SW" sheetId="5" r:id="rId1"/>
    <sheet name="UIO-Board" sheetId="16" r:id="rId2"/>
  </sheets>
  <calcPr calcId="191029"/>
</workbook>
</file>

<file path=xl/sharedStrings.xml><?xml version="1.0" encoding="utf-8"?>
<sst xmlns="http://schemas.openxmlformats.org/spreadsheetml/2006/main" count="418" uniqueCount="183">
  <si>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</si>
  <si>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</si>
  <si>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</si>
  <si>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</si>
  <si>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</si>
  <si>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</si>
  <si>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</si>
  <si>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eMMC</t>
    <phoneticPr fontId="1" type="noConversion"/>
  </si>
  <si>
    <t>SATA</t>
    <phoneticPr fontId="1" type="noConversion"/>
  </si>
  <si>
    <t>GPIO</t>
    <phoneticPr fontId="1" type="noConversion"/>
  </si>
  <si>
    <t>USB OTG</t>
    <phoneticPr fontId="1" type="noConversion"/>
  </si>
  <si>
    <t>WATCHDOG</t>
    <phoneticPr fontId="1" type="noConversion"/>
  </si>
  <si>
    <t>No</t>
    <phoneticPr fontId="3" type="noConversion"/>
  </si>
  <si>
    <t>Remark</t>
    <phoneticPr fontId="1" type="noConversion"/>
  </si>
  <si>
    <t>3G</t>
    <phoneticPr fontId="3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</si>
  <si>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</si>
  <si>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</si>
  <si>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</si>
  <si>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Multi-Boot Selection</t>
    <phoneticPr fontId="3" type="noConversion"/>
  </si>
  <si>
    <t>System Bus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</si>
  <si>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</si>
  <si>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</si>
  <si>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</si>
  <si>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</si>
  <si>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</si>
  <si>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</si>
  <si>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CPU Cores</t>
    <phoneticPr fontId="3" type="noConversion"/>
  </si>
  <si>
    <t>LED</t>
    <phoneticPr fontId="3" type="noConversion"/>
  </si>
  <si>
    <t>IR Controller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</si>
  <si>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</si>
  <si>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</si>
  <si>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</si>
  <si>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PASS</t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</si>
  <si>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</si>
  <si>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</si>
  <si>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</si>
  <si>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</si>
  <si>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</si>
  <si>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</si>
  <si>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Ethernet</t>
    <phoneticPr fontId="1" type="noConversion"/>
  </si>
  <si>
    <t>UART 1</t>
  </si>
  <si>
    <t>SPI Bus</t>
    <phoneticPr fontId="1" type="noConversion"/>
  </si>
  <si>
    <t>I2C 2</t>
  </si>
  <si>
    <t>(Giga) Lan 1</t>
    <phoneticPr fontId="3" type="noConversion"/>
  </si>
  <si>
    <t>RS-232</t>
    <phoneticPr fontId="1" type="noConversion"/>
  </si>
  <si>
    <t>I2C Switch</t>
    <phoneticPr fontId="1" type="noConversion"/>
  </si>
  <si>
    <t>CPU</t>
    <phoneticPr fontId="1" type="noConversion"/>
  </si>
  <si>
    <t>CPU Max MHz</t>
    <phoneticPr fontId="3" type="noConversion"/>
  </si>
  <si>
    <t>Debug UART</t>
    <phoneticPr fontId="1" type="noConversion"/>
  </si>
  <si>
    <t>USB Port 1</t>
  </si>
  <si>
    <t>USB OTG</t>
  </si>
  <si>
    <t>RTC external</t>
  </si>
  <si>
    <t>GPIO pins</t>
  </si>
  <si>
    <t>Boot Select Switch</t>
  </si>
  <si>
    <t>Downalod via USB OTG</t>
  </si>
  <si>
    <t>Recovery &amp; Rescue</t>
    <phoneticPr fontId="3" type="noConversion"/>
  </si>
  <si>
    <t>Additional SD Slot</t>
    <phoneticPr fontId="1" type="noConversion"/>
  </si>
  <si>
    <t>Modules</t>
  </si>
  <si>
    <t>GPS</t>
    <phoneticPr fontId="3" type="noConversion"/>
  </si>
  <si>
    <t>PMIC</t>
    <phoneticPr fontId="3" type="noConversion"/>
  </si>
  <si>
    <t>To stop GPS hardware, follow the instructions:
1. close gpsmon
2. systemctl stop gnss-gpsd
To restart GPS hardware, follow the instructions:
1. systemctl start gnss-gpsd
2. close gpsmon</t>
    <phoneticPr fontId="3" type="noConversion"/>
  </si>
  <si>
    <t>UART 2</t>
  </si>
  <si>
    <t>Memory Clocks</t>
    <phoneticPr fontId="3" type="noConversion"/>
  </si>
  <si>
    <t xml:space="preserve">Need to verify w/o cooling </t>
    <phoneticPr fontId="3" type="noConversion"/>
  </si>
  <si>
    <t>Warm Reboot</t>
    <phoneticPr fontId="3" type="noConversion"/>
  </si>
  <si>
    <t>Security Boot</t>
    <phoneticPr fontId="3" type="noConversion"/>
  </si>
  <si>
    <t>NXP HAB</t>
  </si>
  <si>
    <t>Key &amp; Button</t>
    <phoneticPr fontId="3" type="noConversion"/>
  </si>
  <si>
    <t>LVDS 1</t>
  </si>
  <si>
    <t>CAN 1</t>
  </si>
  <si>
    <t>Line-Out/Speaker</t>
  </si>
  <si>
    <t>Mic-In</t>
  </si>
  <si>
    <t>USB Port 2</t>
  </si>
  <si>
    <t>key_event</t>
    <phoneticPr fontId="3" type="noConversion"/>
  </si>
  <si>
    <t>External Watchdog</t>
  </si>
  <si>
    <t>eMMC 16GB</t>
  </si>
  <si>
    <t>TI_MSP430G2202IRSA16R</t>
    <phoneticPr fontId="3" type="noConversion"/>
  </si>
  <si>
    <t>QSPI 0A</t>
  </si>
  <si>
    <t>SPI Rom</t>
    <phoneticPr fontId="3" type="noConversion"/>
  </si>
  <si>
    <t>Vendor Solution</t>
  </si>
  <si>
    <t>(Giga) Lan 2</t>
  </si>
  <si>
    <t>N/A</t>
    <phoneticPr fontId="3" type="noConversion"/>
  </si>
  <si>
    <t>Reset Button</t>
  </si>
  <si>
    <t>Battery EC</t>
  </si>
  <si>
    <t>I2S</t>
  </si>
  <si>
    <t>PCIe 3.0</t>
  </si>
  <si>
    <t>CAN 2</t>
  </si>
  <si>
    <t>USB 2.0</t>
  </si>
  <si>
    <t>Trust Platform Module</t>
  </si>
  <si>
    <t>USB0 (USB_OTG1)</t>
    <phoneticPr fontId="3" type="noConversion"/>
  </si>
  <si>
    <t>SDIO</t>
  </si>
  <si>
    <t>RTC internal</t>
  </si>
  <si>
    <t>imx_sc_rtc</t>
    <phoneticPr fontId="3" type="noConversion"/>
  </si>
  <si>
    <t>I2C 0</t>
  </si>
  <si>
    <t>RSB-3720</t>
    <phoneticPr fontId="3" type="noConversion"/>
  </si>
  <si>
    <t>UART 3</t>
  </si>
  <si>
    <t>UART 4</t>
  </si>
  <si>
    <t>4 wire (M.2)
/dev/ttymxc0</t>
    <phoneticPr fontId="3" type="noConversion"/>
  </si>
  <si>
    <t>HDMI Audio</t>
  </si>
  <si>
    <t>I2C 3</t>
    <phoneticPr fontId="3" type="noConversion"/>
  </si>
  <si>
    <t>HDMI 1.4</t>
    <phoneticPr fontId="3" type="noConversion"/>
  </si>
  <si>
    <t>USB Port 3</t>
  </si>
  <si>
    <t>USB Port 5</t>
  </si>
  <si>
    <t>USB Port 6</t>
  </si>
  <si>
    <t>USB 3.0 Type A</t>
    <phoneticPr fontId="3" type="noConversion"/>
  </si>
  <si>
    <t>USB 2.0 Type A</t>
    <phoneticPr fontId="3" type="noConversion"/>
  </si>
  <si>
    <t>USB Port 7</t>
    <phoneticPr fontId="3" type="noConversion"/>
  </si>
  <si>
    <t>USB Port 8</t>
    <phoneticPr fontId="3" type="noConversion"/>
  </si>
  <si>
    <t>M.2</t>
    <phoneticPr fontId="3" type="noConversion"/>
  </si>
  <si>
    <t>EXTENSION I/O A</t>
    <phoneticPr fontId="3" type="noConversion"/>
  </si>
  <si>
    <t>SEIKO S-35390A</t>
    <phoneticPr fontId="3" type="noConversion"/>
  </si>
  <si>
    <t>SAI2</t>
    <phoneticPr fontId="3" type="noConversion"/>
  </si>
  <si>
    <t>M.2</t>
    <phoneticPr fontId="3" type="noConversion"/>
  </si>
  <si>
    <t>LVDS 0</t>
    <phoneticPr fontId="3" type="noConversion"/>
  </si>
  <si>
    <t>Dual Channel(LVDS0+LVDS1)</t>
    <phoneticPr fontId="3" type="noConversion"/>
  </si>
  <si>
    <t>MINI CARD</t>
    <phoneticPr fontId="3" type="noConversion"/>
  </si>
  <si>
    <t>RS-485/422</t>
    <phoneticPr fontId="1" type="noConversion"/>
  </si>
  <si>
    <t>WiFi</t>
    <phoneticPr fontId="3" type="noConversion"/>
  </si>
  <si>
    <t>BT</t>
    <phoneticPr fontId="3" type="noConversion"/>
  </si>
  <si>
    <t>MIPI DSI</t>
    <phoneticPr fontId="3" type="noConversion"/>
  </si>
  <si>
    <t>I2C 1</t>
    <phoneticPr fontId="3" type="noConversion"/>
  </si>
  <si>
    <t>RTC</t>
    <phoneticPr fontId="1" type="noConversion"/>
  </si>
  <si>
    <t>Audio</t>
    <phoneticPr fontId="1" type="noConversion"/>
  </si>
  <si>
    <t>CAN Bus</t>
    <phoneticPr fontId="1" type="noConversion"/>
  </si>
  <si>
    <t>TPM</t>
    <phoneticPr fontId="3" type="noConversion"/>
  </si>
  <si>
    <t>Camera</t>
    <phoneticPr fontId="3" type="noConversion"/>
  </si>
  <si>
    <t>A53 control: /dev/ttymxc3
or
M7_Debug
2 wire (EXTENSION I/O B - COM4)
UIO4032 COM_4</t>
    <phoneticPr fontId="3" type="noConversion"/>
  </si>
  <si>
    <t>UART 3</t>
    <phoneticPr fontId="3" type="noConversion"/>
  </si>
  <si>
    <t>CODEC: 0x0A
PMIC: 0x25
WDT MCU: 0x29
TPM: 0x2E
RTC: 0x30-0x37
M.2:
LVDS: 0x50-0x57
IO_EXP: 0x70-0x71
0x70-
gpio 496: UART3_MODE0
gpio 497: UART3_MODE1
gpio 498: UART3_SLEW
gpio 499: UART3_TERM
gpio 501: GPIO2
gpio 503: GPIO4
0x71-
gpio 504: GPIO5
gpio 505: GPIO6
gpio 506: GPIO7
gpio 507: GPIO8
gpio 508: GPIO9
gpio 509: GPIO10
gpio 510: GPIO11
gpio 511: GPIO12</t>
    <phoneticPr fontId="3" type="noConversion"/>
  </si>
  <si>
    <t>dmesg | grep SDIO
=&gt; mmc0: new ultra high speed SDR104 SDIO card at address 0001</t>
    <phoneticPr fontId="3" type="noConversion"/>
  </si>
  <si>
    <t>UIO-4034 CAN Pin 2 and Pin 7 connect to RSB-3720 COM1 Pin 8 and Pin 2</t>
    <phoneticPr fontId="3" type="noConversion"/>
  </si>
  <si>
    <t>A53_Debug
4 wire (COM1 Pin Header)</t>
    <phoneticPr fontId="3" type="noConversion"/>
  </si>
  <si>
    <t>2 wire (EXTENSION I/O B - COM2)
UIO4032 COM_3
/dev/ttymxc1</t>
    <phoneticPr fontId="3" type="noConversion"/>
  </si>
  <si>
    <t>CSI1: 0x3c - ov5640 camera</t>
    <phoneticPr fontId="3" type="noConversion"/>
  </si>
  <si>
    <t>CSI2: 0x3c - ov5640 camera</t>
    <phoneticPr fontId="3" type="noConversion"/>
  </si>
  <si>
    <t>MIPI CSI0</t>
    <phoneticPr fontId="3" type="noConversion"/>
  </si>
  <si>
    <t>MIPI CSI1</t>
    <phoneticPr fontId="3" type="noConversion"/>
  </si>
  <si>
    <t>OV5640 Camera - 2 lane</t>
    <phoneticPr fontId="3" type="noConversion"/>
  </si>
  <si>
    <t>10 pins
[EXTENSION I/O A]
pin#2: gpio 501
pin#4: gpio 503
[EXTENSION I/O B]
pin#5: gpio 504
pin#6: gpio 505
pin#7: gpio 506
pin#8: gpio 507
pin#9: gpio 508
pin#10: gpio 509
pin#11: gpio 139
pin#12: gpio 138</t>
    <phoneticPr fontId="3" type="noConversion"/>
  </si>
  <si>
    <t>lspci</t>
    <phoneticPr fontId="3" type="noConversion"/>
  </si>
  <si>
    <t>HDMI+LVDS0</t>
    <phoneticPr fontId="3" type="noConversion"/>
  </si>
  <si>
    <t>HDMI+LVDS1</t>
    <phoneticPr fontId="3" type="noConversion"/>
  </si>
  <si>
    <t>HDMI+Dual LVDS</t>
    <phoneticPr fontId="3" type="noConversion"/>
  </si>
  <si>
    <t>DSI 1</t>
    <phoneticPr fontId="3" type="noConversion"/>
  </si>
  <si>
    <t>HDMI+DSI 1 Panel</t>
    <phoneticPr fontId="3" type="noConversion"/>
  </si>
  <si>
    <t>HDMI+DSI 1 to HDMI Bridge</t>
    <phoneticPr fontId="3" type="noConversion"/>
  </si>
  <si>
    <t>RSB-3720 + UIO Board</t>
    <phoneticPr fontId="3" type="noConversion"/>
  </si>
  <si>
    <t>UIO-4030</t>
    <phoneticPr fontId="3" type="noConversion"/>
  </si>
  <si>
    <t>UART</t>
    <phoneticPr fontId="1" type="noConversion"/>
  </si>
  <si>
    <t>8 pins
[EXTENSION I/O B]
input pin#5: gpio 504
output pin#6: gpio 505
input pin#7: gpio 506
output pin#8: gpio 507
input pin#9: gpio 508
output pin#10: gpio 509
input pin#11: gpio 139
output pin#12: gpio 138</t>
    <phoneticPr fontId="3" type="noConversion"/>
  </si>
  <si>
    <t>RS-485</t>
    <phoneticPr fontId="1" type="noConversion"/>
  </si>
  <si>
    <t>EEPROM</t>
    <phoneticPr fontId="3" type="noConversion"/>
  </si>
  <si>
    <t>eeprom</t>
    <phoneticPr fontId="3" type="noConversion"/>
  </si>
  <si>
    <t>UIO-4032</t>
    <phoneticPr fontId="3" type="noConversion"/>
  </si>
  <si>
    <t>(Giga) Lan</t>
    <phoneticPr fontId="3" type="noConversion"/>
  </si>
  <si>
    <t>UIO-4034</t>
    <phoneticPr fontId="3" type="noConversion"/>
  </si>
  <si>
    <t>UIO-4036</t>
    <phoneticPr fontId="3" type="noConversion"/>
  </si>
  <si>
    <t>Lan Switch</t>
    <phoneticPr fontId="1" type="noConversion"/>
  </si>
  <si>
    <t>UIO-4040</t>
    <phoneticPr fontId="3" type="noConversion"/>
  </si>
  <si>
    <t>SSD</t>
    <phoneticPr fontId="1" type="noConversion"/>
  </si>
  <si>
    <t>UIO-4038</t>
    <phoneticPr fontId="3" type="noConversion"/>
  </si>
  <si>
    <t>WAN</t>
    <phoneticPr fontId="1" type="noConversion"/>
  </si>
  <si>
    <t>LAN1</t>
    <phoneticPr fontId="3" type="noConversion"/>
  </si>
  <si>
    <t>LAN2</t>
    <phoneticPr fontId="3" type="noConversion"/>
  </si>
  <si>
    <t>LAN3</t>
    <phoneticPr fontId="3" type="noConversion"/>
  </si>
  <si>
    <t>LAN4</t>
    <phoneticPr fontId="3" type="noConversion"/>
  </si>
  <si>
    <t>Debug UART</t>
    <phoneticPr fontId="3" type="noConversion"/>
  </si>
  <si>
    <t>USB</t>
    <phoneticPr fontId="3" type="noConversion"/>
  </si>
  <si>
    <t>Restore Button</t>
    <phoneticPr fontId="3" type="noConversion"/>
  </si>
  <si>
    <t>UIO Board: 0x50: EEPROM
/sys/bus/i2c/devices/3-0050/eeprom
$ echo -n $'\x06\x05\x04\x03\x02\x01' &gt; /data/test1
$ dd if= /data/test1 of=/sys/bus/i2c/devices/3-0050/eeprom
$ dd if=/sys/bus/i2c/devices/3-0050/eeprom of=/data/test2 conv=fsync</t>
    <phoneticPr fontId="3" type="noConversion"/>
  </si>
  <si>
    <t>UART 4</t>
    <phoneticPr fontId="3" type="noConversion"/>
  </si>
  <si>
    <t>A53 x 4</t>
    <phoneticPr fontId="3" type="noConversion"/>
  </si>
  <si>
    <t>LPDDR4   6GB</t>
    <phoneticPr fontId="3" type="noConversion"/>
  </si>
  <si>
    <t>uboot: setenv fdtfile imx8mp-rsb3720-a2-lvds0-auo.dtb; boot</t>
    <phoneticPr fontId="3" type="noConversion"/>
  </si>
  <si>
    <t>uboot: setenv fdtfile imx8mp-rsb3720-a2-lvds1-auo.dtb; boot</t>
    <phoneticPr fontId="3" type="noConversion"/>
  </si>
  <si>
    <t>uboot: setenv fdtfile imx8mp-rsb3720-a2-lvds-dual.dtb; boot</t>
    <phoneticPr fontId="3" type="noConversion"/>
  </si>
  <si>
    <t>uboot: setenv fdtfile imx8mp-rsb3720-a2-adv7535.dtb; boot</t>
    <phoneticPr fontId="3" type="noConversion"/>
  </si>
  <si>
    <t>uboot: setenv fdtfile imx8mp-rsb3720-a2-auog101uan02.dtb; boot</t>
    <phoneticPr fontId="3" type="noConversion"/>
  </si>
  <si>
    <t>Basler Camera - 4 lane
4k - uboot: setenv fdtfile imx8mp-rsb3720-a2-basler.dtb; boot
1080p - uboot: setenv fdtfile imx8mp-rsb3720-a2-dual-basler.dtb; boot</t>
    <phoneticPr fontId="3" type="noConversion"/>
  </si>
  <si>
    <t>Basler Camera - 4 lane
1080p - uboot: setenv fdtfile imx8mp-rsb3720-a2-dual-basler.dtb; boot</t>
    <phoneticPr fontId="3" type="noConversion"/>
  </si>
  <si>
    <t>1. QSPI Boot(boot switch: 1-off, 2-on, 3-on, 4-off): Need the imx-boot-imx8mprsb3720a1-FSPI_6G.bin-flash_evk_flexspi file
2. command: dd if=imx-boot-imx8mprsb3720a2-FSPI_6G.bin-flash_evk_flexspi of=/dev/mtdblock0 bs=1K seek=0 conv=fsync</t>
    <phoneticPr fontId="3" type="noConversion"/>
  </si>
  <si>
    <r>
      <t xml:space="preserve">4 wire (COM1 Pin Header)
Set GPIO#496, #497 
Set to 0,1 for RS-485
Set to 1,1 for RS-422
Set to 0,0 for loopback
Set to 1,0 for RS-232
</t>
    </r>
    <r>
      <rPr>
        <b/>
        <sz val="10"/>
        <color rgb="FFFF0000"/>
        <rFont val="Cambria"/>
        <family val="1"/>
      </rPr>
      <t>Remember to disable the console log in the uboot.
uboot: setenv console disabled; boot</t>
    </r>
    <phoneticPr fontId="3" type="noConversion"/>
  </si>
  <si>
    <t>Linux imx8mprsb3720a1 6.1.22-3720A2AIM36LIVD0027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</si>
</sst>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i/>
      <sz val="12"/>
      <name val="Cambria"/>
      <family val="1"/>
    </font>
    <font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b/>
      <sz val="10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/>
    <xf numFmtId="0" fontId="5" fillId="0" borderId="9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40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605790</xdr:colOff>
      <xdr:row>6</xdr:row>
      <xdr:rowOff>0</xdr:rowOff>
    </xdr:to>
    <xdr:pic>
      <xdr:nvPicPr>
        <xdr:cNvPr id="2" name="Picture 65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1657350"/>
          <a:ext cx="6057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600075</xdr:colOff>
      <xdr:row>6</xdr:row>
      <xdr:rowOff>1905</xdr:rowOff>
    </xdr:to>
    <xdr:pic>
      <xdr:nvPicPr>
        <xdr:cNvPr id="3" name="Picture 65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687800" y="1657350"/>
          <a:ext cx="600075" cy="19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581025</xdr:colOff>
      <xdr:row>6</xdr:row>
      <xdr:rowOff>0</xdr:rowOff>
    </xdr:to>
    <xdr:pic>
      <xdr:nvPicPr>
        <xdr:cNvPr id="4" name="Picture 72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687800" y="165735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0</xdr:colOff>
      <xdr:row>6</xdr:row>
      <xdr:rowOff>57150</xdr:rowOff>
    </xdr:to>
    <xdr:pic>
      <xdr:nvPicPr>
        <xdr:cNvPr id="6" name="Picture 88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91225" y="16573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615315</xdr:colOff>
      <xdr:row>6</xdr:row>
      <xdr:rowOff>0</xdr:rowOff>
    </xdr:to>
    <xdr:pic>
      <xdr:nvPicPr>
        <xdr:cNvPr id="7" name="Picture 9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238625" y="1657350"/>
          <a:ext cx="61531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0</xdr:colOff>
      <xdr:row>6</xdr:row>
      <xdr:rowOff>142875</xdr:rowOff>
    </xdr:to>
    <xdr:pic>
      <xdr:nvPicPr>
        <xdr:cNvPr id="8" name="Picture 112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019800" y="165735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114300</xdr:rowOff>
    </xdr:to>
    <xdr:pic>
      <xdr:nvPicPr>
        <xdr:cNvPr id="9" name="Picture 140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165735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142875</xdr:rowOff>
    </xdr:to>
    <xdr:pic>
      <xdr:nvPicPr>
        <xdr:cNvPr id="10" name="Picture 140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165735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0</xdr:colOff>
      <xdr:row>6</xdr:row>
      <xdr:rowOff>152400</xdr:rowOff>
    </xdr:to>
    <xdr:pic>
      <xdr:nvPicPr>
        <xdr:cNvPr id="11" name="Picture 185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067300" y="16573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672465</xdr:colOff>
      <xdr:row>6</xdr:row>
      <xdr:rowOff>0</xdr:rowOff>
    </xdr:to>
    <xdr:pic>
      <xdr:nvPicPr>
        <xdr:cNvPr id="12" name="Picture 38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81475" y="1657350"/>
          <a:ext cx="67246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0</xdr:colOff>
      <xdr:row>6</xdr:row>
      <xdr:rowOff>152400</xdr:rowOff>
    </xdr:to>
    <xdr:pic>
      <xdr:nvPicPr>
        <xdr:cNvPr id="13" name="Picture 185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067300" y="16573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6</xdr:row>
      <xdr:rowOff>0</xdr:rowOff>
    </xdr:from>
    <xdr:ext cx="600075" cy="0"/>
    <xdr:pic>
      <xdr:nvPicPr>
        <xdr:cNvPr id="14" name="Picture 65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68350" y="165735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581025" cy="0"/>
    <xdr:pic>
      <xdr:nvPicPr>
        <xdr:cNvPr id="15" name="Picture 7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68350" y="165735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600075" cy="0"/>
    <xdr:pic>
      <xdr:nvPicPr>
        <xdr:cNvPr id="16" name="Picture 65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687800" y="165735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581025" cy="0"/>
    <xdr:pic>
      <xdr:nvPicPr>
        <xdr:cNvPr id="17" name="Picture 72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687800" y="165735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13</xdr:row>
      <xdr:rowOff>0</xdr:rowOff>
    </xdr:from>
    <xdr:ext cx="0" cy="114300"/>
    <xdr:pic>
      <xdr:nvPicPr>
        <xdr:cNvPr id="23" name="Picture 140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84867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13</xdr:row>
      <xdr:rowOff>0</xdr:rowOff>
    </xdr:from>
    <xdr:ext cx="0" cy="142875"/>
    <xdr:pic>
      <xdr:nvPicPr>
        <xdr:cNvPr id="24" name="Picture 140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84867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21</xdr:row>
      <xdr:rowOff>0</xdr:rowOff>
    </xdr:from>
    <xdr:ext cx="0" cy="114300"/>
    <xdr:pic>
      <xdr:nvPicPr>
        <xdr:cNvPr id="33" name="Picture 140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134397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21</xdr:row>
      <xdr:rowOff>0</xdr:rowOff>
    </xdr:from>
    <xdr:ext cx="0" cy="142875"/>
    <xdr:pic>
      <xdr:nvPicPr>
        <xdr:cNvPr id="34" name="Picture 140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134397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0" cy="114300"/>
    <xdr:pic>
      <xdr:nvPicPr>
        <xdr:cNvPr id="43" name="Picture 140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1617345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0" cy="142875"/>
    <xdr:pic>
      <xdr:nvPicPr>
        <xdr:cNvPr id="44" name="Picture 140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1617345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42</xdr:row>
      <xdr:rowOff>0</xdr:rowOff>
    </xdr:from>
    <xdr:ext cx="0" cy="114300"/>
    <xdr:pic>
      <xdr:nvPicPr>
        <xdr:cNvPr id="53" name="Picture 140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1541145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42</xdr:row>
      <xdr:rowOff>0</xdr:rowOff>
    </xdr:from>
    <xdr:ext cx="0" cy="142875"/>
    <xdr:pic>
      <xdr:nvPicPr>
        <xdr:cNvPr id="54" name="Picture 140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1541145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605790" cy="0"/>
    <xdr:pic>
      <xdr:nvPicPr>
        <xdr:cNvPr id="63" name="Picture 65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15411450"/>
          <a:ext cx="6057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0" cy="57150"/>
    <xdr:pic>
      <xdr:nvPicPr>
        <xdr:cNvPr id="65" name="Picture 88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91225" y="154114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615315" cy="0"/>
    <xdr:pic>
      <xdr:nvPicPr>
        <xdr:cNvPr id="66" name="Picture 92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238625" y="15411450"/>
          <a:ext cx="61531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38</xdr:row>
      <xdr:rowOff>0</xdr:rowOff>
    </xdr:from>
    <xdr:ext cx="0" cy="114300"/>
    <xdr:pic>
      <xdr:nvPicPr>
        <xdr:cNvPr id="68" name="Picture 140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53625" y="1541145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38</xdr:row>
      <xdr:rowOff>0</xdr:rowOff>
    </xdr:from>
    <xdr:ext cx="0" cy="142875"/>
    <xdr:pic>
      <xdr:nvPicPr>
        <xdr:cNvPr id="69" name="Picture 140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53625" y="1541145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E105"/>
  <sheetViews>
    <sheetView tabSelected="1" zoomScaleNormal="100" workbookViewId="0">
      <pane ySplit="5" topLeftCell="A6" activePane="bottomLeft" state="frozen"/>
      <selection pane="bottomLeft" activeCell="H16" sqref="H16"/>
    </sheetView>
  </sheetViews>
  <sheetFormatPr defaultColWidth="9" defaultRowHeight="15.75"/>
  <cols>
    <col min="1" max="1" width="9" style="2"/>
    <col min="2" max="2" width="3.5" style="11" customWidth="1"/>
    <col min="3" max="3" width="19.625" style="9" customWidth="1"/>
    <col min="4" max="4" width="21.25" style="7" customWidth="1"/>
    <col min="5" max="5" width="45.75" style="2" customWidth="1"/>
    <col min="6" max="6" width="9.625" style="2" bestFit="1" customWidth="1"/>
    <col min="7" max="55" width="9" style="4"/>
    <col min="56" max="16384" width="9" style="2"/>
  </cols>
  <sheetData>
    <row r="1" spans="2:6" ht="16.5" thickBot="1">
      <c r="E1" s="12"/>
      <c r="F1" s="14"/>
    </row>
    <row r="2" spans="2:6">
      <c r="C2" s="20" t="s">
        <v>21</v>
      </c>
      <c r="D2" s="19" t="s">
        <v>22</v>
      </c>
      <c r="E2" s="12"/>
      <c r="F2" s="14"/>
    </row>
    <row r="3" spans="2:6" ht="16.5" thickBot="1">
      <c r="C3" s="21" t="s">
        <v>94</v>
      </c>
      <c r="D3" s="18" t="s">
        <v>182</v>
      </c>
      <c r="E3" s="12"/>
      <c r="F3" s="15"/>
    </row>
    <row r="4" spans="2:6">
      <c r="E4" s="12"/>
      <c r="F4" s="14"/>
    </row>
    <row r="5" spans="2:6" s="4" customFormat="1">
      <c r="B5" s="5" t="s">
        <v>12</v>
      </c>
      <c r="C5" s="5" t="s">
        <v>3</v>
      </c>
      <c r="D5" s="5" t="s">
        <v>25</v>
      </c>
      <c r="E5" s="5" t="s">
        <v>13</v>
      </c>
      <c r="F5" s="5" t="s">
        <v>15</v>
      </c>
    </row>
    <row r="6" spans="2:6" s="4" customFormat="1">
      <c r="B6" s="51">
        <v>1</v>
      </c>
      <c r="C6" s="63" t="s">
        <v>46</v>
      </c>
      <c r="D6" s="1" t="s">
        <v>26</v>
      </c>
      <c r="E6" s="17" t="s">
        <v>171</v>
      </c>
      <c r="F6" s="3" t="s">
        <v>32</v>
      </c>
    </row>
    <row r="7" spans="2:6" s="4" customFormat="1">
      <c r="B7" s="52"/>
      <c r="C7" s="65"/>
      <c r="D7" s="1" t="s">
        <v>47</v>
      </c>
      <c r="E7" s="17">
        <v>1600000</v>
      </c>
      <c r="F7" s="3" t="s">
        <v>32</v>
      </c>
    </row>
    <row r="8" spans="2:6">
      <c r="B8" s="51">
        <v>2</v>
      </c>
      <c r="C8" s="69" t="s">
        <v>38</v>
      </c>
      <c r="D8" s="32" t="s">
        <v>36</v>
      </c>
      <c r="E8" s="17" t="s">
        <v>172</v>
      </c>
      <c r="F8" s="3" t="s">
        <v>32</v>
      </c>
    </row>
    <row r="9" spans="2:6">
      <c r="B9" s="56"/>
      <c r="C9" s="69"/>
      <c r="D9" s="32" t="s">
        <v>62</v>
      </c>
      <c r="E9" s="17"/>
      <c r="F9" s="3" t="s">
        <v>31</v>
      </c>
    </row>
    <row r="10" spans="2:6">
      <c r="B10" s="52"/>
      <c r="C10" s="69"/>
      <c r="D10" s="32" t="s">
        <v>37</v>
      </c>
      <c r="E10" s="17"/>
      <c r="F10" s="3" t="s">
        <v>32</v>
      </c>
    </row>
    <row r="11" spans="2:6">
      <c r="B11" s="37">
        <v>3</v>
      </c>
      <c r="C11" s="33" t="s">
        <v>30</v>
      </c>
      <c r="D11" s="34" t="s">
        <v>29</v>
      </c>
      <c r="E11" s="17" t="s">
        <v>63</v>
      </c>
      <c r="F11" s="3" t="s">
        <v>32</v>
      </c>
    </row>
    <row r="12" spans="2:6">
      <c r="B12" s="51">
        <v>4</v>
      </c>
      <c r="C12" s="63" t="s">
        <v>33</v>
      </c>
      <c r="D12" s="1" t="s">
        <v>35</v>
      </c>
      <c r="E12" s="17"/>
      <c r="F12" s="3" t="s">
        <v>32</v>
      </c>
    </row>
    <row r="13" spans="2:6">
      <c r="B13" s="52"/>
      <c r="C13" s="66"/>
      <c r="D13" s="1" t="s">
        <v>34</v>
      </c>
      <c r="E13" s="17"/>
      <c r="F13" s="3" t="s">
        <v>31</v>
      </c>
    </row>
    <row r="14" spans="2:6">
      <c r="B14" s="51">
        <v>5</v>
      </c>
      <c r="C14" s="63" t="s">
        <v>56</v>
      </c>
      <c r="D14" s="1" t="s">
        <v>35</v>
      </c>
      <c r="E14" s="17"/>
      <c r="F14" s="3" t="s">
        <v>31</v>
      </c>
    </row>
    <row r="15" spans="2:6">
      <c r="B15" s="52"/>
      <c r="C15" s="66"/>
      <c r="D15" s="1" t="s">
        <v>34</v>
      </c>
      <c r="E15" s="17"/>
      <c r="F15" s="3" t="s">
        <v>31</v>
      </c>
    </row>
    <row r="16" spans="2:6">
      <c r="B16" s="38">
        <v>6</v>
      </c>
      <c r="C16" s="35" t="s">
        <v>7</v>
      </c>
      <c r="D16" s="32" t="s">
        <v>75</v>
      </c>
      <c r="E16" s="17"/>
      <c r="F16" s="3" t="s">
        <v>32</v>
      </c>
    </row>
    <row r="17" spans="1:6" ht="198" customHeight="1">
      <c r="B17" s="51">
        <v>7</v>
      </c>
      <c r="C17" s="63" t="s">
        <v>48</v>
      </c>
      <c r="D17" s="1" t="s">
        <v>170</v>
      </c>
      <c r="E17" s="17" t="s">
        <v>126</v>
      </c>
      <c r="F17" s="3" t="s">
        <v>32</v>
      </c>
    </row>
    <row r="18" spans="1:6" ht="25.5">
      <c r="B18" s="56"/>
      <c r="C18" s="64"/>
      <c r="D18" s="1" t="s">
        <v>95</v>
      </c>
      <c r="E18" s="17" t="s">
        <v>131</v>
      </c>
      <c r="F18" s="3" t="s">
        <v>32</v>
      </c>
    </row>
    <row r="19" spans="1:6" ht="33" customHeight="1">
      <c r="B19" s="51">
        <v>8</v>
      </c>
      <c r="C19" s="63" t="s">
        <v>44</v>
      </c>
      <c r="D19" s="1" t="s">
        <v>40</v>
      </c>
      <c r="E19" s="17" t="s">
        <v>97</v>
      </c>
      <c r="F19" s="3" t="s">
        <v>32</v>
      </c>
    </row>
    <row r="20" spans="1:6" ht="38.25">
      <c r="B20" s="67"/>
      <c r="C20" s="70"/>
      <c r="D20" s="1" t="s">
        <v>61</v>
      </c>
      <c r="E20" s="17" t="s">
        <v>132</v>
      </c>
      <c r="F20" s="3" t="s">
        <v>32</v>
      </c>
    </row>
    <row r="21" spans="1:6" ht="138.75" customHeight="1">
      <c r="B21" s="51">
        <v>9</v>
      </c>
      <c r="C21" s="53" t="s">
        <v>116</v>
      </c>
      <c r="D21" s="1" t="s">
        <v>127</v>
      </c>
      <c r="E21" s="17" t="s">
        <v>181</v>
      </c>
      <c r="F21" s="3" t="s">
        <v>32</v>
      </c>
    </row>
    <row r="22" spans="1:6">
      <c r="B22" s="67"/>
      <c r="C22" s="55"/>
      <c r="D22" s="1" t="s">
        <v>31</v>
      </c>
      <c r="E22" s="17"/>
      <c r="F22" s="3" t="s">
        <v>31</v>
      </c>
    </row>
    <row r="23" spans="1:6">
      <c r="B23" s="67"/>
      <c r="C23" s="55"/>
      <c r="D23" s="1" t="s">
        <v>31</v>
      </c>
      <c r="E23" s="17"/>
      <c r="F23" s="3" t="s">
        <v>31</v>
      </c>
    </row>
    <row r="24" spans="1:6" ht="48" customHeight="1">
      <c r="B24" s="52"/>
      <c r="C24" s="54"/>
      <c r="D24" s="1" t="s">
        <v>31</v>
      </c>
      <c r="E24" s="17"/>
      <c r="F24" s="3" t="s">
        <v>31</v>
      </c>
    </row>
    <row r="25" spans="1:6">
      <c r="B25" s="51">
        <v>10</v>
      </c>
      <c r="C25" s="53" t="s">
        <v>41</v>
      </c>
      <c r="D25" s="1" t="s">
        <v>77</v>
      </c>
      <c r="E25" s="17" t="s">
        <v>78</v>
      </c>
      <c r="F25" s="3" t="s">
        <v>32</v>
      </c>
    </row>
    <row r="26" spans="1:6">
      <c r="B26" s="67"/>
      <c r="C26" s="60"/>
      <c r="D26" s="1" t="s">
        <v>31</v>
      </c>
      <c r="E26" s="17"/>
      <c r="F26" s="3" t="s">
        <v>31</v>
      </c>
    </row>
    <row r="27" spans="1:6">
      <c r="B27" s="67"/>
      <c r="C27" s="60"/>
      <c r="D27" s="1" t="s">
        <v>31</v>
      </c>
      <c r="E27" s="17"/>
      <c r="F27" s="3" t="s">
        <v>31</v>
      </c>
    </row>
    <row r="28" spans="1:6">
      <c r="B28" s="67"/>
      <c r="C28" s="60"/>
      <c r="D28" s="1" t="s">
        <v>31</v>
      </c>
      <c r="E28" s="17"/>
      <c r="F28" s="3" t="s">
        <v>31</v>
      </c>
    </row>
    <row r="29" spans="1:6" ht="17.45" customHeight="1">
      <c r="B29" s="52"/>
      <c r="C29" s="68"/>
      <c r="D29" s="1" t="s">
        <v>31</v>
      </c>
      <c r="E29" s="17"/>
      <c r="F29" s="3" t="s">
        <v>31</v>
      </c>
    </row>
    <row r="30" spans="1:6" ht="165.75">
      <c r="B30" s="38">
        <v>11</v>
      </c>
      <c r="C30" s="16" t="s">
        <v>9</v>
      </c>
      <c r="D30" s="1" t="s">
        <v>52</v>
      </c>
      <c r="E30" s="36" t="s">
        <v>138</v>
      </c>
      <c r="F30" s="3" t="s">
        <v>32</v>
      </c>
    </row>
    <row r="31" spans="1:6">
      <c r="A31" s="8"/>
      <c r="B31" s="39">
        <v>12</v>
      </c>
      <c r="C31" s="31" t="s">
        <v>2</v>
      </c>
      <c r="D31" s="1" t="s">
        <v>31</v>
      </c>
      <c r="E31" s="17" t="s">
        <v>112</v>
      </c>
      <c r="F31" s="3" t="s">
        <v>32</v>
      </c>
    </row>
    <row r="32" spans="1:6">
      <c r="B32" s="51">
        <v>13</v>
      </c>
      <c r="C32" s="73" t="s">
        <v>108</v>
      </c>
      <c r="D32" s="1" t="s">
        <v>40</v>
      </c>
      <c r="E32" s="17"/>
      <c r="F32" s="3" t="s">
        <v>32</v>
      </c>
    </row>
    <row r="33" spans="1:6" ht="38.25">
      <c r="B33" s="56"/>
      <c r="C33" s="74"/>
      <c r="D33" s="1" t="s">
        <v>90</v>
      </c>
      <c r="E33" s="17" t="s">
        <v>129</v>
      </c>
      <c r="F33" s="3" t="s">
        <v>32</v>
      </c>
    </row>
    <row r="34" spans="1:6">
      <c r="A34" s="8"/>
      <c r="B34" s="67"/>
      <c r="C34" s="75"/>
      <c r="D34" s="1" t="s">
        <v>85</v>
      </c>
      <c r="E34" s="17" t="s">
        <v>139</v>
      </c>
      <c r="F34" s="3" t="s">
        <v>32</v>
      </c>
    </row>
    <row r="35" spans="1:6">
      <c r="B35" s="67"/>
      <c r="C35" s="75"/>
      <c r="D35" s="1" t="s">
        <v>87</v>
      </c>
      <c r="E35" s="17"/>
      <c r="F35" s="3" t="s">
        <v>32</v>
      </c>
    </row>
    <row r="36" spans="1:6">
      <c r="B36" s="52"/>
      <c r="C36" s="76"/>
      <c r="D36" s="1" t="s">
        <v>84</v>
      </c>
      <c r="E36" s="17" t="s">
        <v>111</v>
      </c>
      <c r="F36" s="4"/>
    </row>
    <row r="37" spans="1:6">
      <c r="B37" s="38">
        <v>14</v>
      </c>
      <c r="C37" s="16" t="s">
        <v>14</v>
      </c>
      <c r="D37" s="1" t="s">
        <v>57</v>
      </c>
      <c r="E37" s="17"/>
      <c r="F37" s="3" t="s">
        <v>32</v>
      </c>
    </row>
    <row r="38" spans="1:6">
      <c r="B38" s="38">
        <v>15</v>
      </c>
      <c r="C38" s="16" t="s">
        <v>117</v>
      </c>
      <c r="D38" s="1" t="s">
        <v>57</v>
      </c>
      <c r="E38" s="17"/>
      <c r="F38" s="3" t="s">
        <v>32</v>
      </c>
    </row>
    <row r="39" spans="1:6" ht="122.25" customHeight="1">
      <c r="B39" s="38">
        <v>16</v>
      </c>
      <c r="C39" s="40" t="s">
        <v>118</v>
      </c>
      <c r="D39" s="1" t="s">
        <v>57</v>
      </c>
      <c r="E39" s="17"/>
      <c r="F39" s="3" t="s">
        <v>32</v>
      </c>
    </row>
    <row r="40" spans="1:6" ht="19.899999999999999" customHeight="1">
      <c r="B40" s="51">
        <v>17</v>
      </c>
      <c r="C40" s="53" t="s">
        <v>39</v>
      </c>
      <c r="D40" s="1" t="s">
        <v>43</v>
      </c>
      <c r="E40" s="17"/>
      <c r="F40" s="3" t="s">
        <v>32</v>
      </c>
    </row>
    <row r="41" spans="1:6" ht="20.45" customHeight="1">
      <c r="B41" s="52"/>
      <c r="C41" s="54"/>
      <c r="D41" s="1" t="s">
        <v>80</v>
      </c>
      <c r="E41" s="17"/>
      <c r="F41" s="3" t="s">
        <v>32</v>
      </c>
    </row>
    <row r="42" spans="1:6" s="4" customFormat="1">
      <c r="B42" s="37">
        <v>18</v>
      </c>
      <c r="C42" s="40" t="s">
        <v>27</v>
      </c>
      <c r="D42" s="1" t="s">
        <v>31</v>
      </c>
      <c r="E42" s="17"/>
      <c r="F42" s="3" t="s">
        <v>32</v>
      </c>
    </row>
    <row r="43" spans="1:6">
      <c r="B43" s="51">
        <v>19</v>
      </c>
      <c r="C43" s="53" t="s">
        <v>0</v>
      </c>
      <c r="D43" s="1" t="s">
        <v>49</v>
      </c>
      <c r="E43" s="17" t="s">
        <v>109</v>
      </c>
      <c r="F43" s="3" t="s">
        <v>32</v>
      </c>
    </row>
    <row r="44" spans="1:6">
      <c r="B44" s="67"/>
      <c r="C44" s="55"/>
      <c r="D44" s="1" t="s">
        <v>72</v>
      </c>
      <c r="E44" s="17" t="s">
        <v>109</v>
      </c>
      <c r="F44" s="3" t="s">
        <v>32</v>
      </c>
    </row>
    <row r="45" spans="1:6">
      <c r="A45" s="8"/>
      <c r="B45" s="67"/>
      <c r="C45" s="55"/>
      <c r="D45" s="1" t="s">
        <v>101</v>
      </c>
      <c r="E45" s="17" t="s">
        <v>109</v>
      </c>
      <c r="F45" s="3" t="s">
        <v>32</v>
      </c>
    </row>
    <row r="46" spans="1:6">
      <c r="A46" s="8"/>
      <c r="B46" s="67"/>
      <c r="C46" s="55"/>
      <c r="D46" s="1" t="s">
        <v>102</v>
      </c>
      <c r="E46" s="17" t="s">
        <v>104</v>
      </c>
      <c r="F46" s="3" t="s">
        <v>32</v>
      </c>
    </row>
    <row r="47" spans="1:6">
      <c r="B47" s="67"/>
      <c r="C47" s="55"/>
      <c r="D47" s="1" t="s">
        <v>103</v>
      </c>
      <c r="E47" s="17" t="s">
        <v>105</v>
      </c>
      <c r="F47" s="3" t="s">
        <v>32</v>
      </c>
    </row>
    <row r="48" spans="1:6">
      <c r="B48" s="67"/>
      <c r="C48" s="55"/>
      <c r="D48" s="1" t="s">
        <v>106</v>
      </c>
      <c r="E48" s="17" t="s">
        <v>108</v>
      </c>
      <c r="F48" s="3" t="s">
        <v>32</v>
      </c>
    </row>
    <row r="49" spans="1:6">
      <c r="B49" s="52"/>
      <c r="C49" s="54"/>
      <c r="D49" s="1" t="s">
        <v>107</v>
      </c>
      <c r="E49" s="17" t="s">
        <v>115</v>
      </c>
      <c r="F49" s="3" t="s">
        <v>32</v>
      </c>
    </row>
    <row r="50" spans="1:6">
      <c r="B50" s="38">
        <v>20</v>
      </c>
      <c r="C50" s="16" t="s">
        <v>10</v>
      </c>
      <c r="D50" s="1" t="s">
        <v>50</v>
      </c>
      <c r="E50" s="17" t="s">
        <v>89</v>
      </c>
      <c r="F50" s="3" t="s">
        <v>31</v>
      </c>
    </row>
    <row r="51" spans="1:6">
      <c r="B51" s="38">
        <v>21</v>
      </c>
      <c r="C51" s="16" t="s">
        <v>5</v>
      </c>
      <c r="D51" s="1" t="s">
        <v>100</v>
      </c>
      <c r="E51" s="17"/>
      <c r="F51" s="3" t="s">
        <v>32</v>
      </c>
    </row>
    <row r="52" spans="1:6">
      <c r="B52" s="38">
        <v>22</v>
      </c>
      <c r="C52" s="16" t="s">
        <v>6</v>
      </c>
      <c r="D52" s="1" t="s">
        <v>31</v>
      </c>
      <c r="E52" s="17"/>
      <c r="F52" s="3" t="s">
        <v>31</v>
      </c>
    </row>
    <row r="53" spans="1:6">
      <c r="A53" s="8"/>
      <c r="B53" s="58">
        <v>23</v>
      </c>
      <c r="C53" s="53" t="s">
        <v>4</v>
      </c>
      <c r="D53" s="1" t="s">
        <v>113</v>
      </c>
      <c r="E53" s="17" t="s">
        <v>173</v>
      </c>
      <c r="F53" s="3" t="s">
        <v>32</v>
      </c>
    </row>
    <row r="54" spans="1:6">
      <c r="B54" s="59"/>
      <c r="C54" s="60"/>
      <c r="D54" s="1" t="s">
        <v>68</v>
      </c>
      <c r="E54" s="17" t="s">
        <v>174</v>
      </c>
      <c r="F54" s="3" t="s">
        <v>32</v>
      </c>
    </row>
    <row r="55" spans="1:6">
      <c r="B55" s="77"/>
      <c r="C55" s="68"/>
      <c r="D55" s="17" t="s">
        <v>114</v>
      </c>
      <c r="E55" s="17" t="s">
        <v>175</v>
      </c>
      <c r="F55" s="3" t="s">
        <v>32</v>
      </c>
    </row>
    <row r="56" spans="1:6" ht="29.25" customHeight="1">
      <c r="B56" s="51">
        <v>24</v>
      </c>
      <c r="C56" s="53" t="s">
        <v>119</v>
      </c>
      <c r="D56" s="48" t="s">
        <v>143</v>
      </c>
      <c r="E56" s="17" t="s">
        <v>176</v>
      </c>
      <c r="F56" s="3" t="s">
        <v>32</v>
      </c>
    </row>
    <row r="57" spans="1:6" ht="30" customHeight="1">
      <c r="B57" s="56"/>
      <c r="C57" s="60"/>
      <c r="D57" s="49"/>
      <c r="E57" s="17" t="s">
        <v>177</v>
      </c>
      <c r="F57" s="3" t="s">
        <v>32</v>
      </c>
    </row>
    <row r="58" spans="1:6">
      <c r="B58" s="57"/>
      <c r="C58" s="68"/>
      <c r="D58" s="1" t="s">
        <v>31</v>
      </c>
      <c r="E58" s="17"/>
      <c r="F58" s="3" t="s">
        <v>31</v>
      </c>
    </row>
    <row r="59" spans="1:6">
      <c r="B59" s="51">
        <v>25</v>
      </c>
      <c r="C59" s="53" t="s">
        <v>17</v>
      </c>
      <c r="D59" s="1" t="s">
        <v>140</v>
      </c>
      <c r="E59" s="17" t="s">
        <v>173</v>
      </c>
      <c r="F59" s="3" t="s">
        <v>32</v>
      </c>
    </row>
    <row r="60" spans="1:6">
      <c r="B60" s="56"/>
      <c r="C60" s="60"/>
      <c r="D60" s="1" t="s">
        <v>141</v>
      </c>
      <c r="E60" s="17" t="s">
        <v>174</v>
      </c>
      <c r="F60" s="3" t="s">
        <v>32</v>
      </c>
    </row>
    <row r="61" spans="1:6">
      <c r="B61" s="56"/>
      <c r="C61" s="60"/>
      <c r="D61" s="1" t="s">
        <v>142</v>
      </c>
      <c r="E61" s="17" t="s">
        <v>175</v>
      </c>
      <c r="F61" s="3" t="s">
        <v>32</v>
      </c>
    </row>
    <row r="62" spans="1:6">
      <c r="B62" s="56"/>
      <c r="C62" s="60"/>
      <c r="D62" s="1" t="s">
        <v>145</v>
      </c>
      <c r="E62" s="17" t="s">
        <v>176</v>
      </c>
      <c r="F62" s="3" t="s">
        <v>32</v>
      </c>
    </row>
    <row r="63" spans="1:6" ht="25.5">
      <c r="B63" s="57"/>
      <c r="C63" s="68"/>
      <c r="D63" s="1" t="s">
        <v>144</v>
      </c>
      <c r="E63" s="17" t="s">
        <v>177</v>
      </c>
      <c r="F63" s="3" t="s">
        <v>32</v>
      </c>
    </row>
    <row r="64" spans="1:6" ht="306">
      <c r="B64" s="58">
        <v>26</v>
      </c>
      <c r="C64" s="53" t="s">
        <v>1</v>
      </c>
      <c r="D64" s="1" t="s">
        <v>93</v>
      </c>
      <c r="E64" s="17" t="s">
        <v>128</v>
      </c>
      <c r="F64" s="3" t="s">
        <v>32</v>
      </c>
    </row>
    <row r="65" spans="1:57">
      <c r="B65" s="59"/>
      <c r="C65" s="60"/>
      <c r="D65" s="1" t="s">
        <v>120</v>
      </c>
      <c r="E65" s="17" t="s">
        <v>133</v>
      </c>
      <c r="F65" s="3" t="s">
        <v>32</v>
      </c>
    </row>
    <row r="66" spans="1:57">
      <c r="B66" s="59"/>
      <c r="C66" s="60"/>
      <c r="D66" s="1" t="s">
        <v>42</v>
      </c>
      <c r="E66" s="17" t="s">
        <v>134</v>
      </c>
      <c r="F66" s="3" t="s">
        <v>32</v>
      </c>
    </row>
    <row r="67" spans="1:57" ht="76.5">
      <c r="B67" s="59"/>
      <c r="C67" s="60"/>
      <c r="D67" s="1" t="s">
        <v>99</v>
      </c>
      <c r="E67" s="17" t="s">
        <v>169</v>
      </c>
      <c r="F67" s="3" t="s">
        <v>32</v>
      </c>
    </row>
    <row r="68" spans="1:57">
      <c r="B68" s="51">
        <v>27</v>
      </c>
      <c r="C68" s="53" t="s">
        <v>45</v>
      </c>
      <c r="D68" s="1" t="s">
        <v>31</v>
      </c>
      <c r="E68" s="17"/>
      <c r="F68" s="3" t="s">
        <v>31</v>
      </c>
    </row>
    <row r="69" spans="1:57">
      <c r="B69" s="67"/>
      <c r="C69" s="55"/>
      <c r="D69" s="1" t="s">
        <v>31</v>
      </c>
      <c r="E69" s="17"/>
      <c r="F69" s="3" t="s">
        <v>31</v>
      </c>
    </row>
    <row r="70" spans="1:57">
      <c r="B70" s="67"/>
      <c r="C70" s="55"/>
      <c r="D70" s="1" t="s">
        <v>31</v>
      </c>
      <c r="E70" s="17"/>
      <c r="F70" s="3" t="s">
        <v>31</v>
      </c>
    </row>
    <row r="71" spans="1:57">
      <c r="B71" s="52"/>
      <c r="C71" s="54"/>
      <c r="D71" s="1" t="s">
        <v>31</v>
      </c>
      <c r="E71" s="17"/>
      <c r="F71" s="3" t="s">
        <v>31</v>
      </c>
    </row>
    <row r="72" spans="1:57">
      <c r="B72" s="72">
        <v>28</v>
      </c>
      <c r="C72" s="71" t="s">
        <v>121</v>
      </c>
      <c r="D72" s="1" t="s">
        <v>51</v>
      </c>
      <c r="E72" s="17" t="s">
        <v>110</v>
      </c>
      <c r="F72" s="3" t="s">
        <v>32</v>
      </c>
    </row>
    <row r="73" spans="1:57" ht="68.25" customHeight="1">
      <c r="B73" s="72"/>
      <c r="C73" s="71"/>
      <c r="D73" s="1" t="s">
        <v>91</v>
      </c>
      <c r="E73" s="17" t="s">
        <v>92</v>
      </c>
      <c r="F73" s="3" t="s">
        <v>31</v>
      </c>
    </row>
    <row r="74" spans="1:57">
      <c r="B74" s="51">
        <v>29</v>
      </c>
      <c r="C74" s="53" t="s">
        <v>122</v>
      </c>
      <c r="D74" s="1" t="s">
        <v>98</v>
      </c>
      <c r="E74" s="17"/>
      <c r="F74" s="3" t="s">
        <v>32</v>
      </c>
    </row>
    <row r="75" spans="1:57">
      <c r="B75" s="56"/>
      <c r="C75" s="60"/>
      <c r="D75" s="1" t="s">
        <v>70</v>
      </c>
      <c r="E75" s="17"/>
      <c r="F75" s="3" t="s">
        <v>32</v>
      </c>
    </row>
    <row r="76" spans="1:57">
      <c r="B76" s="52"/>
      <c r="C76" s="54"/>
      <c r="D76" s="1" t="s">
        <v>71</v>
      </c>
      <c r="E76" s="17"/>
      <c r="F76" s="3" t="s">
        <v>32</v>
      </c>
    </row>
    <row r="77" spans="1:57">
      <c r="B77" s="38">
        <v>30</v>
      </c>
      <c r="C77" s="16" t="s">
        <v>23</v>
      </c>
      <c r="D77" s="1" t="s">
        <v>31</v>
      </c>
      <c r="E77" s="17"/>
      <c r="F77" s="3" t="s">
        <v>31</v>
      </c>
    </row>
    <row r="78" spans="1:57" s="4" customFormat="1" ht="157.5" customHeight="1">
      <c r="B78" s="58">
        <v>31</v>
      </c>
      <c r="C78" s="53" t="s">
        <v>11</v>
      </c>
      <c r="D78" s="48" t="s">
        <v>74</v>
      </c>
      <c r="E78" s="46" t="s">
        <v>76</v>
      </c>
      <c r="F78" s="3" t="s">
        <v>32</v>
      </c>
    </row>
    <row r="79" spans="1:57" s="4" customFormat="1" ht="123" customHeight="1">
      <c r="B79" s="59"/>
      <c r="C79" s="60"/>
      <c r="D79" s="61"/>
      <c r="E79" s="62"/>
      <c r="F79" s="3" t="s">
        <v>32</v>
      </c>
    </row>
    <row r="80" spans="1:57">
      <c r="A80" s="50"/>
      <c r="B80" s="51">
        <v>32</v>
      </c>
      <c r="C80" s="63" t="s">
        <v>125</v>
      </c>
      <c r="D80" s="48" t="s">
        <v>135</v>
      </c>
      <c r="E80" s="41" t="s">
        <v>137</v>
      </c>
      <c r="F80" s="3" t="s">
        <v>32</v>
      </c>
      <c r="BD80" s="4"/>
      <c r="BE80" s="4"/>
    </row>
    <row r="81" spans="1:57" ht="51">
      <c r="A81" s="50"/>
      <c r="B81" s="56"/>
      <c r="C81" s="64"/>
      <c r="D81" s="49"/>
      <c r="E81" s="41" t="s">
        <v>178</v>
      </c>
      <c r="F81" s="3" t="s">
        <v>32</v>
      </c>
      <c r="BD81" s="4"/>
      <c r="BE81" s="4"/>
    </row>
    <row r="82" spans="1:57">
      <c r="A82" s="50"/>
      <c r="B82" s="56"/>
      <c r="C82" s="64"/>
      <c r="D82" s="48" t="s">
        <v>136</v>
      </c>
      <c r="E82" s="41" t="s">
        <v>137</v>
      </c>
      <c r="F82" s="3" t="s">
        <v>32</v>
      </c>
      <c r="BD82" s="4"/>
      <c r="BE82" s="4"/>
    </row>
    <row r="83" spans="1:57" ht="38.25">
      <c r="A83" s="27"/>
      <c r="B83" s="57"/>
      <c r="C83" s="65"/>
      <c r="D83" s="49"/>
      <c r="E83" s="41" t="s">
        <v>179</v>
      </c>
      <c r="F83" s="3" t="s">
        <v>32</v>
      </c>
      <c r="BD83" s="4"/>
      <c r="BE83" s="4"/>
    </row>
    <row r="84" spans="1:57" ht="24.75" customHeight="1">
      <c r="B84" s="38">
        <v>33</v>
      </c>
      <c r="C84" s="16" t="s">
        <v>20</v>
      </c>
      <c r="D84" s="1" t="s">
        <v>31</v>
      </c>
      <c r="E84" s="17"/>
      <c r="F84" s="3" t="s">
        <v>31</v>
      </c>
    </row>
    <row r="85" spans="1:57">
      <c r="B85" s="51">
        <v>34</v>
      </c>
      <c r="C85" s="53" t="s">
        <v>67</v>
      </c>
      <c r="D85" s="1" t="s">
        <v>31</v>
      </c>
      <c r="E85" s="17"/>
      <c r="F85" s="3" t="s">
        <v>31</v>
      </c>
    </row>
    <row r="86" spans="1:57" ht="15" customHeight="1">
      <c r="B86" s="56"/>
      <c r="C86" s="55"/>
      <c r="D86" s="1" t="s">
        <v>31</v>
      </c>
      <c r="E86" s="17"/>
      <c r="F86" s="3" t="s">
        <v>31</v>
      </c>
    </row>
    <row r="87" spans="1:57" ht="15" customHeight="1">
      <c r="B87" s="56"/>
      <c r="C87" s="55"/>
      <c r="D87" s="1" t="s">
        <v>81</v>
      </c>
      <c r="E87" s="17"/>
      <c r="F87" s="3" t="s">
        <v>31</v>
      </c>
    </row>
    <row r="88" spans="1:57" ht="28.15" customHeight="1">
      <c r="B88" s="56"/>
      <c r="C88" s="55"/>
      <c r="D88" s="1" t="s">
        <v>81</v>
      </c>
      <c r="E88" s="17" t="s">
        <v>73</v>
      </c>
      <c r="F88" s="3" t="s">
        <v>31</v>
      </c>
    </row>
    <row r="89" spans="1:57" ht="15" customHeight="1">
      <c r="B89" s="56"/>
      <c r="C89" s="55"/>
      <c r="D89" s="1" t="s">
        <v>31</v>
      </c>
      <c r="E89" s="17"/>
      <c r="F89" s="3" t="s">
        <v>31</v>
      </c>
    </row>
    <row r="90" spans="1:57" ht="15" customHeight="1">
      <c r="B90" s="56"/>
      <c r="C90" s="55"/>
      <c r="D90" s="1" t="s">
        <v>82</v>
      </c>
      <c r="E90" s="17"/>
      <c r="F90" s="3" t="s">
        <v>32</v>
      </c>
    </row>
    <row r="91" spans="1:57" s="4" customFormat="1" ht="33" customHeight="1">
      <c r="B91" s="57"/>
      <c r="C91" s="54"/>
      <c r="D91" s="1" t="s">
        <v>81</v>
      </c>
      <c r="E91" s="17"/>
      <c r="F91" s="3" t="s">
        <v>31</v>
      </c>
    </row>
    <row r="92" spans="1:57" ht="51">
      <c r="B92" s="38">
        <v>35</v>
      </c>
      <c r="C92" s="16" t="s">
        <v>18</v>
      </c>
      <c r="D92" s="1" t="s">
        <v>53</v>
      </c>
      <c r="E92" s="17" t="s">
        <v>180</v>
      </c>
      <c r="F92" s="3" t="s">
        <v>32</v>
      </c>
    </row>
    <row r="93" spans="1:57">
      <c r="B93" s="38">
        <v>36</v>
      </c>
      <c r="C93" s="16" t="s">
        <v>55</v>
      </c>
      <c r="D93" s="1" t="s">
        <v>54</v>
      </c>
      <c r="E93" s="17"/>
      <c r="F93" s="3" t="s">
        <v>31</v>
      </c>
    </row>
    <row r="94" spans="1:57">
      <c r="B94" s="38">
        <v>37</v>
      </c>
      <c r="C94" s="40" t="s">
        <v>16</v>
      </c>
      <c r="D94" s="1" t="s">
        <v>31</v>
      </c>
      <c r="E94" s="17"/>
      <c r="F94" s="3" t="s">
        <v>31</v>
      </c>
    </row>
    <row r="95" spans="1:57" s="4" customFormat="1">
      <c r="B95" s="38">
        <v>38</v>
      </c>
      <c r="C95" s="16" t="s">
        <v>59</v>
      </c>
      <c r="D95" s="1" t="s">
        <v>79</v>
      </c>
      <c r="E95" s="17"/>
      <c r="F95" s="3" t="s">
        <v>31</v>
      </c>
    </row>
    <row r="96" spans="1:57" s="4" customFormat="1">
      <c r="B96" s="38">
        <v>39</v>
      </c>
      <c r="C96" s="16" t="s">
        <v>24</v>
      </c>
      <c r="D96" s="1" t="s">
        <v>83</v>
      </c>
      <c r="E96" s="17"/>
      <c r="F96" s="3" t="s">
        <v>31</v>
      </c>
    </row>
    <row r="97" spans="2:6">
      <c r="B97" s="51">
        <v>40</v>
      </c>
      <c r="C97" s="53" t="s">
        <v>123</v>
      </c>
      <c r="D97" s="1" t="s">
        <v>69</v>
      </c>
      <c r="E97" s="46" t="s">
        <v>130</v>
      </c>
      <c r="F97" s="3" t="s">
        <v>32</v>
      </c>
    </row>
    <row r="98" spans="2:6" ht="77.25" customHeight="1">
      <c r="B98" s="52"/>
      <c r="C98" s="54"/>
      <c r="D98" s="1" t="s">
        <v>86</v>
      </c>
      <c r="E98" s="47"/>
      <c r="F98" s="3" t="s">
        <v>32</v>
      </c>
    </row>
    <row r="99" spans="2:6">
      <c r="B99" s="38">
        <v>41</v>
      </c>
      <c r="C99" s="16" t="s">
        <v>8</v>
      </c>
      <c r="D99" s="1" t="s">
        <v>31</v>
      </c>
      <c r="E99" s="17"/>
      <c r="F99" s="3" t="s">
        <v>31</v>
      </c>
    </row>
    <row r="100" spans="2:6">
      <c r="B100" s="38">
        <v>42</v>
      </c>
      <c r="C100" s="16" t="s">
        <v>19</v>
      </c>
      <c r="D100" s="1" t="s">
        <v>31</v>
      </c>
      <c r="E100" s="17"/>
      <c r="F100" s="3" t="s">
        <v>31</v>
      </c>
    </row>
    <row r="101" spans="2:6" s="4" customFormat="1">
      <c r="B101" s="38">
        <v>43</v>
      </c>
      <c r="C101" s="42" t="s">
        <v>28</v>
      </c>
      <c r="D101" s="1" t="s">
        <v>31</v>
      </c>
      <c r="E101" s="17"/>
      <c r="F101" s="3" t="s">
        <v>31</v>
      </c>
    </row>
    <row r="102" spans="2:6" ht="89.25">
      <c r="B102" s="38">
        <v>44</v>
      </c>
      <c r="C102" s="40" t="s">
        <v>58</v>
      </c>
      <c r="D102" s="1" t="s">
        <v>31</v>
      </c>
      <c r="E102" s="17" t="s">
        <v>60</v>
      </c>
      <c r="F102" s="3" t="s">
        <v>31</v>
      </c>
    </row>
    <row r="103" spans="2:6">
      <c r="B103" s="43">
        <v>45</v>
      </c>
      <c r="C103" s="40" t="s">
        <v>64</v>
      </c>
      <c r="D103" s="44" t="s">
        <v>64</v>
      </c>
      <c r="E103" s="45"/>
      <c r="F103" s="3" t="s">
        <v>32</v>
      </c>
    </row>
    <row r="104" spans="2:6">
      <c r="B104" s="43">
        <v>46</v>
      </c>
      <c r="C104" s="40" t="s">
        <v>65</v>
      </c>
      <c r="D104" s="1" t="s">
        <v>66</v>
      </c>
      <c r="E104" s="45"/>
      <c r="F104" s="3" t="s">
        <v>31</v>
      </c>
    </row>
    <row r="105" spans="2:6">
      <c r="B105" s="43">
        <v>47</v>
      </c>
      <c r="C105" s="40" t="s">
        <v>124</v>
      </c>
      <c r="D105" s="1" t="s">
        <v>88</v>
      </c>
      <c r="E105" s="45"/>
      <c r="F105" s="3" t="s">
        <v>32</v>
      </c>
    </row>
  </sheetData>
  <dataConsolidate/>
  <mergeCells count="51">
    <mergeCell ref="D82:D83"/>
    <mergeCell ref="B74:B76"/>
    <mergeCell ref="C74:C76"/>
    <mergeCell ref="B64:B67"/>
    <mergeCell ref="C64:C67"/>
    <mergeCell ref="B56:B58"/>
    <mergeCell ref="C68:C71"/>
    <mergeCell ref="B68:B71"/>
    <mergeCell ref="C59:C63"/>
    <mergeCell ref="B43:B49"/>
    <mergeCell ref="C43:C49"/>
    <mergeCell ref="C72:C73"/>
    <mergeCell ref="B72:B73"/>
    <mergeCell ref="B40:B41"/>
    <mergeCell ref="C40:C41"/>
    <mergeCell ref="C53:C55"/>
    <mergeCell ref="C32:C36"/>
    <mergeCell ref="B32:B36"/>
    <mergeCell ref="B21:B24"/>
    <mergeCell ref="C21:C24"/>
    <mergeCell ref="B53:B55"/>
    <mergeCell ref="C56:C58"/>
    <mergeCell ref="B6:B7"/>
    <mergeCell ref="C6:C7"/>
    <mergeCell ref="B12:B13"/>
    <mergeCell ref="C12:C13"/>
    <mergeCell ref="B25:B29"/>
    <mergeCell ref="C25:C29"/>
    <mergeCell ref="B8:B10"/>
    <mergeCell ref="C8:C10"/>
    <mergeCell ref="B19:B20"/>
    <mergeCell ref="B14:B15"/>
    <mergeCell ref="C14:C15"/>
    <mergeCell ref="C19:C20"/>
    <mergeCell ref="B17:B18"/>
    <mergeCell ref="C17:C18"/>
    <mergeCell ref="E97:E98"/>
    <mergeCell ref="D56:D57"/>
    <mergeCell ref="A80:A82"/>
    <mergeCell ref="B97:B98"/>
    <mergeCell ref="C97:C98"/>
    <mergeCell ref="C85:C91"/>
    <mergeCell ref="B85:B91"/>
    <mergeCell ref="D80:D81"/>
    <mergeCell ref="B78:B79"/>
    <mergeCell ref="C78:C79"/>
    <mergeCell ref="D78:D79"/>
    <mergeCell ref="E78:E79"/>
    <mergeCell ref="B59:B63"/>
    <mergeCell ref="B80:B83"/>
    <mergeCell ref="C80:C83"/>
  </mergeCells>
  <phoneticPr fontId="3" type="noConversion"/>
  <conditionalFormatting sqref="D6:D16 D34:D48 D19:D32 D50:D54 D84:D105 D56 D58 D64:D78">
    <cfRule type="cellIs" dxfId="401" priority="5048" operator="equal">
      <formula>"N/A"</formula>
    </cfRule>
  </conditionalFormatting>
  <conditionalFormatting sqref="D18">
    <cfRule type="cellIs" dxfId="400" priority="4930" operator="equal">
      <formula>"N/A"</formula>
    </cfRule>
  </conditionalFormatting>
  <conditionalFormatting sqref="D33">
    <cfRule type="cellIs" dxfId="399" priority="4926" operator="equal">
      <formula>"N/A"</formula>
    </cfRule>
  </conditionalFormatting>
  <conditionalFormatting sqref="D17">
    <cfRule type="cellIs" dxfId="398" priority="4318" operator="equal">
      <formula>"N/A"</formula>
    </cfRule>
  </conditionalFormatting>
  <conditionalFormatting sqref="D49">
    <cfRule type="cellIs" dxfId="397" priority="4167" operator="equal">
      <formula>"N/A"</formula>
    </cfRule>
  </conditionalFormatting>
  <conditionalFormatting sqref="E82 D80:E80">
    <cfRule type="expression" dxfId="396" priority="4064">
      <formula>#REF!="UBC-220"</formula>
    </cfRule>
    <cfRule type="expression" dxfId="395" priority="4065">
      <formula>#REF!="RSB-4410 A2"</formula>
    </cfRule>
    <cfRule type="expression" dxfId="394" priority="4066">
      <formula>#REF!="RSB-4410 A1"</formula>
    </cfRule>
    <cfRule type="expression" dxfId="393" priority="4067">
      <formula>#REF!="ROM-7420"</formula>
    </cfRule>
  </conditionalFormatting>
  <conditionalFormatting sqref="D80 E80:E82">
    <cfRule type="expression" dxfId="392" priority="4062">
      <formula>#REF!="UBC-222"</formula>
    </cfRule>
    <cfRule type="expression" dxfId="391" priority="4063">
      <formula>#REF!="UBC-221"</formula>
    </cfRule>
  </conditionalFormatting>
  <conditionalFormatting sqref="D80 E80:E82">
    <cfRule type="expression" dxfId="390" priority="4060">
      <formula>#REF!="UBC-D31"</formula>
    </cfRule>
    <cfRule type="expression" dxfId="389" priority="4061">
      <formula>#REF!="UBC-310"</formula>
    </cfRule>
  </conditionalFormatting>
  <conditionalFormatting sqref="D82 E81">
    <cfRule type="expression" dxfId="388" priority="4045">
      <formula>#REF!="UBC-220"</formula>
    </cfRule>
    <cfRule type="expression" dxfId="387" priority="4046">
      <formula>#REF!="RSB-4410 A2"</formula>
    </cfRule>
    <cfRule type="expression" dxfId="386" priority="4047">
      <formula>#REF!="RSB-4410 A1"</formula>
    </cfRule>
    <cfRule type="expression" dxfId="385" priority="4048">
      <formula>#REF!="ROM-7420"</formula>
    </cfRule>
  </conditionalFormatting>
  <conditionalFormatting sqref="D82">
    <cfRule type="expression" dxfId="384" priority="4043">
      <formula>#REF!="UBC-222"</formula>
    </cfRule>
    <cfRule type="expression" dxfId="383" priority="4044">
      <formula>#REF!="UBC-221"</formula>
    </cfRule>
  </conditionalFormatting>
  <conditionalFormatting sqref="D82">
    <cfRule type="expression" dxfId="382" priority="4041">
      <formula>#REF!="UBC-D31"</formula>
    </cfRule>
    <cfRule type="expression" dxfId="381" priority="4042">
      <formula>#REF!="UBC-310"</formula>
    </cfRule>
  </conditionalFormatting>
  <conditionalFormatting sqref="E83">
    <cfRule type="expression" dxfId="380" priority="1886">
      <formula>#REF!="UBC-220"</formula>
    </cfRule>
    <cfRule type="expression" dxfId="379" priority="1887">
      <formula>#REF!="RSB-4410 A2"</formula>
    </cfRule>
    <cfRule type="expression" dxfId="378" priority="1888">
      <formula>#REF!="RSB-4410 A1"</formula>
    </cfRule>
    <cfRule type="expression" dxfId="377" priority="1889">
      <formula>#REF!="ROM-7420"</formula>
    </cfRule>
  </conditionalFormatting>
  <conditionalFormatting sqref="E83">
    <cfRule type="expression" dxfId="376" priority="1884">
      <formula>#REF!="UBC-222"</formula>
    </cfRule>
    <cfRule type="expression" dxfId="375" priority="1885">
      <formula>#REF!="UBC-221"</formula>
    </cfRule>
  </conditionalFormatting>
  <conditionalFormatting sqref="E83">
    <cfRule type="expression" dxfId="374" priority="1882">
      <formula>#REF!="UBC-D31"</formula>
    </cfRule>
    <cfRule type="expression" dxfId="373" priority="1883">
      <formula>#REF!="UBC-310"</formula>
    </cfRule>
  </conditionalFormatting>
  <conditionalFormatting sqref="F92">
    <cfRule type="containsText" dxfId="372" priority="34" operator="containsText" text="N/A">
      <formula>NOT(ISERROR(SEARCH("N/A",F92)))</formula>
    </cfRule>
    <cfRule type="containsText" dxfId="371" priority="35" stopIfTrue="1" operator="containsText" text="FAILED">
      <formula>NOT(ISERROR(SEARCH("FAILED",F92)))</formula>
    </cfRule>
    <cfRule type="containsText" dxfId="370" priority="36" stopIfTrue="1" operator="containsText" text="PASS">
      <formula>NOT(ISERROR(SEARCH("PASS",F92)))</formula>
    </cfRule>
  </conditionalFormatting>
  <conditionalFormatting sqref="F6">
    <cfRule type="containsText" dxfId="369" priority="322" operator="containsText" text="N/A">
      <formula>NOT(ISERROR(SEARCH("N/A",F6)))</formula>
    </cfRule>
    <cfRule type="containsText" dxfId="368" priority="323" stopIfTrue="1" operator="containsText" text="FAILED">
      <formula>NOT(ISERROR(SEARCH("FAILED",F6)))</formula>
    </cfRule>
    <cfRule type="containsText" dxfId="367" priority="324" stopIfTrue="1" operator="containsText" text="PASS">
      <formula>NOT(ISERROR(SEARCH("PASS",F6)))</formula>
    </cfRule>
  </conditionalFormatting>
  <conditionalFormatting sqref="F7">
    <cfRule type="containsText" dxfId="366" priority="319" operator="containsText" text="N/A">
      <formula>NOT(ISERROR(SEARCH("N/A",F7)))</formula>
    </cfRule>
    <cfRule type="containsText" dxfId="365" priority="320" stopIfTrue="1" operator="containsText" text="FAILED">
      <formula>NOT(ISERROR(SEARCH("FAILED",F7)))</formula>
    </cfRule>
    <cfRule type="containsText" dxfId="364" priority="321" stopIfTrue="1" operator="containsText" text="PASS">
      <formula>NOT(ISERROR(SEARCH("PASS",F7)))</formula>
    </cfRule>
  </conditionalFormatting>
  <conditionalFormatting sqref="F8">
    <cfRule type="containsText" dxfId="363" priority="316" operator="containsText" text="N/A">
      <formula>NOT(ISERROR(SEARCH("N/A",F8)))</formula>
    </cfRule>
    <cfRule type="containsText" dxfId="362" priority="317" stopIfTrue="1" operator="containsText" text="FAILED">
      <formula>NOT(ISERROR(SEARCH("FAILED",F8)))</formula>
    </cfRule>
    <cfRule type="containsText" dxfId="361" priority="318" stopIfTrue="1" operator="containsText" text="PASS">
      <formula>NOT(ISERROR(SEARCH("PASS",F8)))</formula>
    </cfRule>
  </conditionalFormatting>
  <conditionalFormatting sqref="F9">
    <cfRule type="containsText" dxfId="360" priority="313" operator="containsText" text="N/A">
      <formula>NOT(ISERROR(SEARCH("N/A",F9)))</formula>
    </cfRule>
    <cfRule type="containsText" dxfId="359" priority="314" stopIfTrue="1" operator="containsText" text="FAILED">
      <formula>NOT(ISERROR(SEARCH("FAILED",F9)))</formula>
    </cfRule>
    <cfRule type="containsText" dxfId="358" priority="315" stopIfTrue="1" operator="containsText" text="PASS">
      <formula>NOT(ISERROR(SEARCH("PASS",F9)))</formula>
    </cfRule>
  </conditionalFormatting>
  <conditionalFormatting sqref="F12">
    <cfRule type="containsText" dxfId="357" priority="310" operator="containsText" text="N/A">
      <formula>NOT(ISERROR(SEARCH("N/A",F12)))</formula>
    </cfRule>
    <cfRule type="containsText" dxfId="356" priority="311" stopIfTrue="1" operator="containsText" text="FAILED">
      <formula>NOT(ISERROR(SEARCH("FAILED",F12)))</formula>
    </cfRule>
    <cfRule type="containsText" dxfId="355" priority="312" stopIfTrue="1" operator="containsText" text="PASS">
      <formula>NOT(ISERROR(SEARCH("PASS",F12)))</formula>
    </cfRule>
  </conditionalFormatting>
  <conditionalFormatting sqref="F11">
    <cfRule type="containsText" dxfId="354" priority="307" operator="containsText" text="N/A">
      <formula>NOT(ISERROR(SEARCH("N/A",F11)))</formula>
    </cfRule>
    <cfRule type="containsText" dxfId="353" priority="308" stopIfTrue="1" operator="containsText" text="FAILED">
      <formula>NOT(ISERROR(SEARCH("FAILED",F11)))</formula>
    </cfRule>
    <cfRule type="containsText" dxfId="352" priority="309" stopIfTrue="1" operator="containsText" text="PASS">
      <formula>NOT(ISERROR(SEARCH("PASS",F11)))</formula>
    </cfRule>
  </conditionalFormatting>
  <conditionalFormatting sqref="F13">
    <cfRule type="containsText" dxfId="351" priority="304" operator="containsText" text="N/A">
      <formula>NOT(ISERROR(SEARCH("N/A",F13)))</formula>
    </cfRule>
    <cfRule type="containsText" dxfId="350" priority="305" stopIfTrue="1" operator="containsText" text="FAILED">
      <formula>NOT(ISERROR(SEARCH("FAILED",F13)))</formula>
    </cfRule>
    <cfRule type="containsText" dxfId="349" priority="306" stopIfTrue="1" operator="containsText" text="PASS">
      <formula>NOT(ISERROR(SEARCH("PASS",F13)))</formula>
    </cfRule>
  </conditionalFormatting>
  <conditionalFormatting sqref="F14:F15">
    <cfRule type="containsText" dxfId="348" priority="301" operator="containsText" text="N/A">
      <formula>NOT(ISERROR(SEARCH("N/A",F14)))</formula>
    </cfRule>
    <cfRule type="containsText" dxfId="347" priority="302" stopIfTrue="1" operator="containsText" text="FAILED">
      <formula>NOT(ISERROR(SEARCH("FAILED",F14)))</formula>
    </cfRule>
    <cfRule type="containsText" dxfId="346" priority="303" stopIfTrue="1" operator="containsText" text="PASS">
      <formula>NOT(ISERROR(SEARCH("PASS",F14)))</formula>
    </cfRule>
  </conditionalFormatting>
  <conditionalFormatting sqref="F16">
    <cfRule type="containsText" dxfId="345" priority="298" operator="containsText" text="N/A">
      <formula>NOT(ISERROR(SEARCH("N/A",F16)))</formula>
    </cfRule>
    <cfRule type="containsText" dxfId="344" priority="299" stopIfTrue="1" operator="containsText" text="FAILED">
      <formula>NOT(ISERROR(SEARCH("FAILED",F16)))</formula>
    </cfRule>
    <cfRule type="containsText" dxfId="343" priority="300" stopIfTrue="1" operator="containsText" text="PASS">
      <formula>NOT(ISERROR(SEARCH("PASS",F16)))</formula>
    </cfRule>
  </conditionalFormatting>
  <conditionalFormatting sqref="F40">
    <cfRule type="containsText" dxfId="342" priority="295" operator="containsText" text="N/A">
      <formula>NOT(ISERROR(SEARCH("N/A",F40)))</formula>
    </cfRule>
    <cfRule type="containsText" dxfId="341" priority="296" stopIfTrue="1" operator="containsText" text="FAILED">
      <formula>NOT(ISERROR(SEARCH("FAILED",F40)))</formula>
    </cfRule>
    <cfRule type="containsText" dxfId="340" priority="297" stopIfTrue="1" operator="containsText" text="PASS">
      <formula>NOT(ISERROR(SEARCH("PASS",F40)))</formula>
    </cfRule>
  </conditionalFormatting>
  <conditionalFormatting sqref="F41">
    <cfRule type="containsText" dxfId="339" priority="292" operator="containsText" text="N/A">
      <formula>NOT(ISERROR(SEARCH("N/A",F41)))</formula>
    </cfRule>
    <cfRule type="containsText" dxfId="338" priority="293" stopIfTrue="1" operator="containsText" text="FAILED">
      <formula>NOT(ISERROR(SEARCH("FAILED",F41)))</formula>
    </cfRule>
    <cfRule type="containsText" dxfId="337" priority="294" stopIfTrue="1" operator="containsText" text="PASS">
      <formula>NOT(ISERROR(SEARCH("PASS",F41)))</formula>
    </cfRule>
  </conditionalFormatting>
  <conditionalFormatting sqref="F34">
    <cfRule type="containsText" dxfId="336" priority="289" operator="containsText" text="N/A">
      <formula>NOT(ISERROR(SEARCH("N/A",F34)))</formula>
    </cfRule>
    <cfRule type="containsText" dxfId="335" priority="290" stopIfTrue="1" operator="containsText" text="FAILED">
      <formula>NOT(ISERROR(SEARCH("FAILED",F34)))</formula>
    </cfRule>
    <cfRule type="containsText" dxfId="334" priority="291" stopIfTrue="1" operator="containsText" text="PASS">
      <formula>NOT(ISERROR(SEARCH("PASS",F34)))</formula>
    </cfRule>
  </conditionalFormatting>
  <conditionalFormatting sqref="F31">
    <cfRule type="containsText" dxfId="333" priority="286" operator="containsText" text="N/A">
      <formula>NOT(ISERROR(SEARCH("N/A",F31)))</formula>
    </cfRule>
    <cfRule type="containsText" dxfId="332" priority="287" stopIfTrue="1" operator="containsText" text="FAILED">
      <formula>NOT(ISERROR(SEARCH("FAILED",F31)))</formula>
    </cfRule>
    <cfRule type="containsText" dxfId="331" priority="288" stopIfTrue="1" operator="containsText" text="PASS">
      <formula>NOT(ISERROR(SEARCH("PASS",F31)))</formula>
    </cfRule>
  </conditionalFormatting>
  <conditionalFormatting sqref="F10">
    <cfRule type="containsText" dxfId="330" priority="283" operator="containsText" text="N/A">
      <formula>NOT(ISERROR(SEARCH("N/A",F10)))</formula>
    </cfRule>
    <cfRule type="containsText" dxfId="329" priority="284" stopIfTrue="1" operator="containsText" text="FAILED">
      <formula>NOT(ISERROR(SEARCH("FAILED",F10)))</formula>
    </cfRule>
    <cfRule type="containsText" dxfId="328" priority="285" stopIfTrue="1" operator="containsText" text="PASS">
      <formula>NOT(ISERROR(SEARCH("PASS",F10)))</formula>
    </cfRule>
  </conditionalFormatting>
  <conditionalFormatting sqref="F18">
    <cfRule type="containsText" dxfId="327" priority="280" operator="containsText" text="N/A">
      <formula>NOT(ISERROR(SEARCH("N/A",F18)))</formula>
    </cfRule>
    <cfRule type="containsText" dxfId="326" priority="281" stopIfTrue="1" operator="containsText" text="FAILED">
      <formula>NOT(ISERROR(SEARCH("FAILED",F18)))</formula>
    </cfRule>
    <cfRule type="containsText" dxfId="325" priority="282" stopIfTrue="1" operator="containsText" text="PASS">
      <formula>NOT(ISERROR(SEARCH("PASS",F18)))</formula>
    </cfRule>
  </conditionalFormatting>
  <conditionalFormatting sqref="F17">
    <cfRule type="containsText" dxfId="324" priority="277" operator="containsText" text="N/A">
      <formula>NOT(ISERROR(SEARCH("N/A",F17)))</formula>
    </cfRule>
    <cfRule type="containsText" dxfId="323" priority="278" stopIfTrue="1" operator="containsText" text="FAILED">
      <formula>NOT(ISERROR(SEARCH("FAILED",F17)))</formula>
    </cfRule>
    <cfRule type="containsText" dxfId="322" priority="279" stopIfTrue="1" operator="containsText" text="PASS">
      <formula>NOT(ISERROR(SEARCH("PASS",F17)))</formula>
    </cfRule>
  </conditionalFormatting>
  <conditionalFormatting sqref="F20">
    <cfRule type="containsText" dxfId="321" priority="274" operator="containsText" text="N/A">
      <formula>NOT(ISERROR(SEARCH("N/A",F20)))</formula>
    </cfRule>
    <cfRule type="containsText" dxfId="320" priority="275" stopIfTrue="1" operator="containsText" text="FAILED">
      <formula>NOT(ISERROR(SEARCH("FAILED",F20)))</formula>
    </cfRule>
    <cfRule type="containsText" dxfId="319" priority="276" stopIfTrue="1" operator="containsText" text="PASS">
      <formula>NOT(ISERROR(SEARCH("PASS",F20)))</formula>
    </cfRule>
  </conditionalFormatting>
  <conditionalFormatting sqref="F22">
    <cfRule type="containsText" dxfId="318" priority="268" operator="containsText" text="N/A">
      <formula>NOT(ISERROR(SEARCH("N/A",F22)))</formula>
    </cfRule>
    <cfRule type="containsText" dxfId="317" priority="269" stopIfTrue="1" operator="containsText" text="FAILED">
      <formula>NOT(ISERROR(SEARCH("FAILED",F22)))</formula>
    </cfRule>
    <cfRule type="containsText" dxfId="316" priority="270" stopIfTrue="1" operator="containsText" text="PASS">
      <formula>NOT(ISERROR(SEARCH("PASS",F22)))</formula>
    </cfRule>
  </conditionalFormatting>
  <conditionalFormatting sqref="F23:F24">
    <cfRule type="containsText" dxfId="315" priority="265" operator="containsText" text="N/A">
      <formula>NOT(ISERROR(SEARCH("N/A",F23)))</formula>
    </cfRule>
    <cfRule type="containsText" dxfId="314" priority="266" stopIfTrue="1" operator="containsText" text="FAILED">
      <formula>NOT(ISERROR(SEARCH("FAILED",F23)))</formula>
    </cfRule>
    <cfRule type="containsText" dxfId="313" priority="267" stopIfTrue="1" operator="containsText" text="PASS">
      <formula>NOT(ISERROR(SEARCH("PASS",F23)))</formula>
    </cfRule>
  </conditionalFormatting>
  <conditionalFormatting sqref="F19">
    <cfRule type="containsText" dxfId="312" priority="262" operator="containsText" text="N/A">
      <formula>NOT(ISERROR(SEARCH("N/A",F19)))</formula>
    </cfRule>
    <cfRule type="containsText" dxfId="311" priority="263" stopIfTrue="1" operator="containsText" text="FAILED">
      <formula>NOT(ISERROR(SEARCH("FAILED",F19)))</formula>
    </cfRule>
    <cfRule type="containsText" dxfId="310" priority="264" stopIfTrue="1" operator="containsText" text="PASS">
      <formula>NOT(ISERROR(SEARCH("PASS",F19)))</formula>
    </cfRule>
  </conditionalFormatting>
  <conditionalFormatting sqref="F25">
    <cfRule type="containsText" dxfId="309" priority="247" operator="containsText" text="N/A">
      <formula>NOT(ISERROR(SEARCH("N/A",F25)))</formula>
    </cfRule>
    <cfRule type="containsText" dxfId="308" priority="248" stopIfTrue="1" operator="containsText" text="FAILED">
      <formula>NOT(ISERROR(SEARCH("FAILED",F25)))</formula>
    </cfRule>
    <cfRule type="containsText" dxfId="307" priority="249" stopIfTrue="1" operator="containsText" text="PASS">
      <formula>NOT(ISERROR(SEARCH("PASS",F25)))</formula>
    </cfRule>
  </conditionalFormatting>
  <conditionalFormatting sqref="F26">
    <cfRule type="containsText" dxfId="306" priority="259" operator="containsText" text="N/A">
      <formula>NOT(ISERROR(SEARCH("N/A",F26)))</formula>
    </cfRule>
    <cfRule type="containsText" dxfId="305" priority="260" stopIfTrue="1" operator="containsText" text="FAILED">
      <formula>NOT(ISERROR(SEARCH("FAILED",F26)))</formula>
    </cfRule>
    <cfRule type="containsText" dxfId="304" priority="261" stopIfTrue="1" operator="containsText" text="PASS">
      <formula>NOT(ISERROR(SEARCH("PASS",F26)))</formula>
    </cfRule>
  </conditionalFormatting>
  <conditionalFormatting sqref="F27">
    <cfRule type="containsText" dxfId="303" priority="256" operator="containsText" text="N/A">
      <formula>NOT(ISERROR(SEARCH("N/A",F27)))</formula>
    </cfRule>
    <cfRule type="containsText" dxfId="302" priority="257" stopIfTrue="1" operator="containsText" text="FAILED">
      <formula>NOT(ISERROR(SEARCH("FAILED",F27)))</formula>
    </cfRule>
    <cfRule type="containsText" dxfId="301" priority="258" stopIfTrue="1" operator="containsText" text="PASS">
      <formula>NOT(ISERROR(SEARCH("PASS",F27)))</formula>
    </cfRule>
  </conditionalFormatting>
  <conditionalFormatting sqref="F28">
    <cfRule type="containsText" dxfId="300" priority="253" operator="containsText" text="N/A">
      <formula>NOT(ISERROR(SEARCH("N/A",F28)))</formula>
    </cfRule>
    <cfRule type="containsText" dxfId="299" priority="254" stopIfTrue="1" operator="containsText" text="FAILED">
      <formula>NOT(ISERROR(SEARCH("FAILED",F28)))</formula>
    </cfRule>
    <cfRule type="containsText" dxfId="298" priority="255" stopIfTrue="1" operator="containsText" text="PASS">
      <formula>NOT(ISERROR(SEARCH("PASS",F28)))</formula>
    </cfRule>
  </conditionalFormatting>
  <conditionalFormatting sqref="F29">
    <cfRule type="containsText" dxfId="297" priority="250" operator="containsText" text="N/A">
      <formula>NOT(ISERROR(SEARCH("N/A",F29)))</formula>
    </cfRule>
    <cfRule type="containsText" dxfId="296" priority="251" stopIfTrue="1" operator="containsText" text="FAILED">
      <formula>NOT(ISERROR(SEARCH("FAILED",F29)))</formula>
    </cfRule>
    <cfRule type="containsText" dxfId="295" priority="252" stopIfTrue="1" operator="containsText" text="PASS">
      <formula>NOT(ISERROR(SEARCH("PASS",F29)))</formula>
    </cfRule>
  </conditionalFormatting>
  <conditionalFormatting sqref="F33">
    <cfRule type="containsText" dxfId="294" priority="241" operator="containsText" text="N/A">
      <formula>NOT(ISERROR(SEARCH("N/A",F33)))</formula>
    </cfRule>
    <cfRule type="containsText" dxfId="293" priority="242" stopIfTrue="1" operator="containsText" text="FAILED">
      <formula>NOT(ISERROR(SEARCH("FAILED",F33)))</formula>
    </cfRule>
    <cfRule type="containsText" dxfId="292" priority="243" stopIfTrue="1" operator="containsText" text="PASS">
      <formula>NOT(ISERROR(SEARCH("PASS",F33)))</formula>
    </cfRule>
  </conditionalFormatting>
  <conditionalFormatting sqref="F32">
    <cfRule type="containsText" dxfId="291" priority="244" operator="containsText" text="N/A">
      <formula>NOT(ISERROR(SEARCH("N/A",F32)))</formula>
    </cfRule>
    <cfRule type="containsText" dxfId="290" priority="245" stopIfTrue="1" operator="containsText" text="FAILED">
      <formula>NOT(ISERROR(SEARCH("FAILED",F32)))</formula>
    </cfRule>
    <cfRule type="containsText" dxfId="289" priority="246" stopIfTrue="1" operator="containsText" text="PASS">
      <formula>NOT(ISERROR(SEARCH("PASS",F32)))</formula>
    </cfRule>
  </conditionalFormatting>
  <conditionalFormatting sqref="F35">
    <cfRule type="containsText" dxfId="288" priority="238" operator="containsText" text="N/A">
      <formula>NOT(ISERROR(SEARCH("N/A",F35)))</formula>
    </cfRule>
    <cfRule type="containsText" dxfId="287" priority="239" stopIfTrue="1" operator="containsText" text="FAILED">
      <formula>NOT(ISERROR(SEARCH("FAILED",F35)))</formula>
    </cfRule>
    <cfRule type="containsText" dxfId="286" priority="240" stopIfTrue="1" operator="containsText" text="PASS">
      <formula>NOT(ISERROR(SEARCH("PASS",F35)))</formula>
    </cfRule>
  </conditionalFormatting>
  <conditionalFormatting sqref="F38">
    <cfRule type="containsText" dxfId="285" priority="235" operator="containsText" text="N/A">
      <formula>NOT(ISERROR(SEARCH("N/A",F38)))</formula>
    </cfRule>
    <cfRule type="containsText" dxfId="284" priority="236" stopIfTrue="1" operator="containsText" text="FAILED">
      <formula>NOT(ISERROR(SEARCH("FAILED",F38)))</formula>
    </cfRule>
    <cfRule type="containsText" dxfId="283" priority="237" stopIfTrue="1" operator="containsText" text="PASS">
      <formula>NOT(ISERROR(SEARCH("PASS",F38)))</formula>
    </cfRule>
  </conditionalFormatting>
  <conditionalFormatting sqref="F39">
    <cfRule type="containsText" dxfId="282" priority="232" operator="containsText" text="N/A">
      <formula>NOT(ISERROR(SEARCH("N/A",F39)))</formula>
    </cfRule>
    <cfRule type="containsText" dxfId="281" priority="233" stopIfTrue="1" operator="containsText" text="FAILED">
      <formula>NOT(ISERROR(SEARCH("FAILED",F39)))</formula>
    </cfRule>
    <cfRule type="containsText" dxfId="280" priority="234" stopIfTrue="1" operator="containsText" text="PASS">
      <formula>NOT(ISERROR(SEARCH("PASS",F39)))</formula>
    </cfRule>
  </conditionalFormatting>
  <conditionalFormatting sqref="F42">
    <cfRule type="containsText" dxfId="279" priority="229" operator="containsText" text="N/A">
      <formula>NOT(ISERROR(SEARCH("N/A",F42)))</formula>
    </cfRule>
    <cfRule type="containsText" dxfId="278" priority="230" stopIfTrue="1" operator="containsText" text="FAILED">
      <formula>NOT(ISERROR(SEARCH("FAILED",F42)))</formula>
    </cfRule>
    <cfRule type="containsText" dxfId="277" priority="231" stopIfTrue="1" operator="containsText" text="PASS">
      <formula>NOT(ISERROR(SEARCH("PASS",F42)))</formula>
    </cfRule>
  </conditionalFormatting>
  <conditionalFormatting sqref="F48">
    <cfRule type="containsText" dxfId="276" priority="226" operator="containsText" text="N/A">
      <formula>NOT(ISERROR(SEARCH("N/A",F48)))</formula>
    </cfRule>
    <cfRule type="containsText" dxfId="275" priority="227" stopIfTrue="1" operator="containsText" text="FAILED">
      <formula>NOT(ISERROR(SEARCH("FAILED",F48)))</formula>
    </cfRule>
    <cfRule type="containsText" dxfId="274" priority="228" stopIfTrue="1" operator="containsText" text="PASS">
      <formula>NOT(ISERROR(SEARCH("PASS",F48)))</formula>
    </cfRule>
  </conditionalFormatting>
  <conditionalFormatting sqref="F49">
    <cfRule type="containsText" dxfId="273" priority="223" operator="containsText" text="N/A">
      <formula>NOT(ISERROR(SEARCH("N/A",F49)))</formula>
    </cfRule>
    <cfRule type="containsText" dxfId="272" priority="224" stopIfTrue="1" operator="containsText" text="FAILED">
      <formula>NOT(ISERROR(SEARCH("FAILED",F49)))</formula>
    </cfRule>
    <cfRule type="containsText" dxfId="271" priority="225" stopIfTrue="1" operator="containsText" text="PASS">
      <formula>NOT(ISERROR(SEARCH("PASS",F49)))</formula>
    </cfRule>
  </conditionalFormatting>
  <conditionalFormatting sqref="F46">
    <cfRule type="containsText" dxfId="270" priority="220" operator="containsText" text="N/A">
      <formula>NOT(ISERROR(SEARCH("N/A",F46)))</formula>
    </cfRule>
    <cfRule type="containsText" dxfId="269" priority="221" stopIfTrue="1" operator="containsText" text="FAILED">
      <formula>NOT(ISERROR(SEARCH("FAILED",F46)))</formula>
    </cfRule>
    <cfRule type="containsText" dxfId="268" priority="222" stopIfTrue="1" operator="containsText" text="PASS">
      <formula>NOT(ISERROR(SEARCH("PASS",F46)))</formula>
    </cfRule>
  </conditionalFormatting>
  <conditionalFormatting sqref="F47">
    <cfRule type="containsText" dxfId="267" priority="217" operator="containsText" text="N/A">
      <formula>NOT(ISERROR(SEARCH("N/A",F47)))</formula>
    </cfRule>
    <cfRule type="containsText" dxfId="266" priority="218" stopIfTrue="1" operator="containsText" text="FAILED">
      <formula>NOT(ISERROR(SEARCH("FAILED",F47)))</formula>
    </cfRule>
    <cfRule type="containsText" dxfId="265" priority="219" stopIfTrue="1" operator="containsText" text="PASS">
      <formula>NOT(ISERROR(SEARCH("PASS",F47)))</formula>
    </cfRule>
  </conditionalFormatting>
  <conditionalFormatting sqref="F50">
    <cfRule type="containsText" dxfId="264" priority="214" operator="containsText" text="N/A">
      <formula>NOT(ISERROR(SEARCH("N/A",F50)))</formula>
    </cfRule>
    <cfRule type="containsText" dxfId="263" priority="215" stopIfTrue="1" operator="containsText" text="FAILED">
      <formula>NOT(ISERROR(SEARCH("FAILED",F50)))</formula>
    </cfRule>
    <cfRule type="containsText" dxfId="262" priority="216" stopIfTrue="1" operator="containsText" text="PASS">
      <formula>NOT(ISERROR(SEARCH("PASS",F50)))</formula>
    </cfRule>
  </conditionalFormatting>
  <conditionalFormatting sqref="F52">
    <cfRule type="containsText" dxfId="261" priority="211" operator="containsText" text="N/A">
      <formula>NOT(ISERROR(SEARCH("N/A",F52)))</formula>
    </cfRule>
    <cfRule type="containsText" dxfId="260" priority="212" stopIfTrue="1" operator="containsText" text="FAILED">
      <formula>NOT(ISERROR(SEARCH("FAILED",F52)))</formula>
    </cfRule>
    <cfRule type="containsText" dxfId="259" priority="213" stopIfTrue="1" operator="containsText" text="PASS">
      <formula>NOT(ISERROR(SEARCH("PASS",F52)))</formula>
    </cfRule>
  </conditionalFormatting>
  <conditionalFormatting sqref="F51">
    <cfRule type="containsText" dxfId="258" priority="208" operator="containsText" text="N/A">
      <formula>NOT(ISERROR(SEARCH("N/A",F51)))</formula>
    </cfRule>
    <cfRule type="containsText" dxfId="257" priority="209" stopIfTrue="1" operator="containsText" text="FAILED">
      <formula>NOT(ISERROR(SEARCH("FAILED",F51)))</formula>
    </cfRule>
    <cfRule type="containsText" dxfId="256" priority="210" stopIfTrue="1" operator="containsText" text="PASS">
      <formula>NOT(ISERROR(SEARCH("PASS",F51)))</formula>
    </cfRule>
  </conditionalFormatting>
  <conditionalFormatting sqref="F43">
    <cfRule type="containsText" dxfId="255" priority="205" operator="containsText" text="N/A">
      <formula>NOT(ISERROR(SEARCH("N/A",F43)))</formula>
    </cfRule>
    <cfRule type="containsText" dxfId="254" priority="206" stopIfTrue="1" operator="containsText" text="FAILED">
      <formula>NOT(ISERROR(SEARCH("FAILED",F43)))</formula>
    </cfRule>
    <cfRule type="containsText" dxfId="253" priority="207" stopIfTrue="1" operator="containsText" text="PASS">
      <formula>NOT(ISERROR(SEARCH("PASS",F43)))</formula>
    </cfRule>
  </conditionalFormatting>
  <conditionalFormatting sqref="F44">
    <cfRule type="containsText" dxfId="252" priority="202" operator="containsText" text="N/A">
      <formula>NOT(ISERROR(SEARCH("N/A",F44)))</formula>
    </cfRule>
    <cfRule type="containsText" dxfId="251" priority="203" stopIfTrue="1" operator="containsText" text="FAILED">
      <formula>NOT(ISERROR(SEARCH("FAILED",F44)))</formula>
    </cfRule>
    <cfRule type="containsText" dxfId="250" priority="204" stopIfTrue="1" operator="containsText" text="PASS">
      <formula>NOT(ISERROR(SEARCH("PASS",F44)))</formula>
    </cfRule>
  </conditionalFormatting>
  <conditionalFormatting sqref="F45">
    <cfRule type="containsText" dxfId="249" priority="199" operator="containsText" text="N/A">
      <formula>NOT(ISERROR(SEARCH("N/A",F45)))</formula>
    </cfRule>
    <cfRule type="containsText" dxfId="248" priority="200" stopIfTrue="1" operator="containsText" text="FAILED">
      <formula>NOT(ISERROR(SEARCH("FAILED",F45)))</formula>
    </cfRule>
    <cfRule type="containsText" dxfId="247" priority="201" stopIfTrue="1" operator="containsText" text="PASS">
      <formula>NOT(ISERROR(SEARCH("PASS",F45)))</formula>
    </cfRule>
  </conditionalFormatting>
  <conditionalFormatting sqref="F103">
    <cfRule type="containsText" dxfId="246" priority="193" operator="containsText" text="N/A">
      <formula>NOT(ISERROR(SEARCH("N/A",F103)))</formula>
    </cfRule>
    <cfRule type="containsText" dxfId="245" priority="194" stopIfTrue="1" operator="containsText" text="FAILED">
      <formula>NOT(ISERROR(SEARCH("FAILED",F103)))</formula>
    </cfRule>
    <cfRule type="containsText" dxfId="244" priority="195" stopIfTrue="1" operator="containsText" text="PASS">
      <formula>NOT(ISERROR(SEARCH("PASS",F103)))</formula>
    </cfRule>
  </conditionalFormatting>
  <conditionalFormatting sqref="F104">
    <cfRule type="containsText" dxfId="243" priority="196" operator="containsText" text="N/A">
      <formula>NOT(ISERROR(SEARCH("N/A",F104)))</formula>
    </cfRule>
    <cfRule type="containsText" dxfId="242" priority="197" stopIfTrue="1" operator="containsText" text="FAILED">
      <formula>NOT(ISERROR(SEARCH("FAILED",F104)))</formula>
    </cfRule>
    <cfRule type="containsText" dxfId="241" priority="198" stopIfTrue="1" operator="containsText" text="PASS">
      <formula>NOT(ISERROR(SEARCH("PASS",F104)))</formula>
    </cfRule>
  </conditionalFormatting>
  <conditionalFormatting sqref="F105">
    <cfRule type="containsText" dxfId="240" priority="190" operator="containsText" text="N/A">
      <formula>NOT(ISERROR(SEARCH("N/A",F105)))</formula>
    </cfRule>
    <cfRule type="containsText" dxfId="239" priority="191" stopIfTrue="1" operator="containsText" text="FAILED">
      <formula>NOT(ISERROR(SEARCH("FAILED",F105)))</formula>
    </cfRule>
    <cfRule type="containsText" dxfId="238" priority="192" stopIfTrue="1" operator="containsText" text="PASS">
      <formula>NOT(ISERROR(SEARCH("PASS",F105)))</formula>
    </cfRule>
  </conditionalFormatting>
  <conditionalFormatting sqref="F99">
    <cfRule type="containsText" dxfId="237" priority="187" operator="containsText" text="N/A">
      <formula>NOT(ISERROR(SEARCH("N/A",F99)))</formula>
    </cfRule>
    <cfRule type="containsText" dxfId="236" priority="188" stopIfTrue="1" operator="containsText" text="FAILED">
      <formula>NOT(ISERROR(SEARCH("FAILED",F99)))</formula>
    </cfRule>
    <cfRule type="containsText" dxfId="235" priority="189" stopIfTrue="1" operator="containsText" text="PASS">
      <formula>NOT(ISERROR(SEARCH("PASS",F99)))</formula>
    </cfRule>
  </conditionalFormatting>
  <conditionalFormatting sqref="F100">
    <cfRule type="containsText" dxfId="234" priority="184" operator="containsText" text="N/A">
      <formula>NOT(ISERROR(SEARCH("N/A",F100)))</formula>
    </cfRule>
    <cfRule type="containsText" dxfId="233" priority="185" stopIfTrue="1" operator="containsText" text="FAILED">
      <formula>NOT(ISERROR(SEARCH("FAILED",F100)))</formula>
    </cfRule>
    <cfRule type="containsText" dxfId="232" priority="186" stopIfTrue="1" operator="containsText" text="PASS">
      <formula>NOT(ISERROR(SEARCH("PASS",F100)))</formula>
    </cfRule>
  </conditionalFormatting>
  <conditionalFormatting sqref="F101">
    <cfRule type="containsText" dxfId="231" priority="181" operator="containsText" text="N/A">
      <formula>NOT(ISERROR(SEARCH("N/A",F101)))</formula>
    </cfRule>
    <cfRule type="containsText" dxfId="230" priority="182" stopIfTrue="1" operator="containsText" text="FAILED">
      <formula>NOT(ISERROR(SEARCH("FAILED",F101)))</formula>
    </cfRule>
    <cfRule type="containsText" dxfId="229" priority="183" stopIfTrue="1" operator="containsText" text="PASS">
      <formula>NOT(ISERROR(SEARCH("PASS",F101)))</formula>
    </cfRule>
  </conditionalFormatting>
  <conditionalFormatting sqref="F102">
    <cfRule type="containsText" dxfId="228" priority="178" operator="containsText" text="N/A">
      <formula>NOT(ISERROR(SEARCH("N/A",F102)))</formula>
    </cfRule>
    <cfRule type="containsText" dxfId="227" priority="179" stopIfTrue="1" operator="containsText" text="FAILED">
      <formula>NOT(ISERROR(SEARCH("FAILED",F102)))</formula>
    </cfRule>
    <cfRule type="containsText" dxfId="226" priority="180" stopIfTrue="1" operator="containsText" text="PASS">
      <formula>NOT(ISERROR(SEARCH("PASS",F102)))</formula>
    </cfRule>
  </conditionalFormatting>
  <conditionalFormatting sqref="F96">
    <cfRule type="containsText" dxfId="225" priority="175" operator="containsText" text="N/A">
      <formula>NOT(ISERROR(SEARCH("N/A",F96)))</formula>
    </cfRule>
    <cfRule type="containsText" dxfId="224" priority="176" stopIfTrue="1" operator="containsText" text="FAILED">
      <formula>NOT(ISERROR(SEARCH("FAILED",F96)))</formula>
    </cfRule>
    <cfRule type="containsText" dxfId="223" priority="177" stopIfTrue="1" operator="containsText" text="PASS">
      <formula>NOT(ISERROR(SEARCH("PASS",F96)))</formula>
    </cfRule>
  </conditionalFormatting>
  <conditionalFormatting sqref="F95">
    <cfRule type="containsText" dxfId="222" priority="172" operator="containsText" text="N/A">
      <formula>NOT(ISERROR(SEARCH("N/A",F95)))</formula>
    </cfRule>
    <cfRule type="containsText" dxfId="221" priority="173" stopIfTrue="1" operator="containsText" text="FAILED">
      <formula>NOT(ISERROR(SEARCH("FAILED",F95)))</formula>
    </cfRule>
    <cfRule type="containsText" dxfId="220" priority="174" stopIfTrue="1" operator="containsText" text="PASS">
      <formula>NOT(ISERROR(SEARCH("PASS",F95)))</formula>
    </cfRule>
  </conditionalFormatting>
  <conditionalFormatting sqref="F94">
    <cfRule type="containsText" dxfId="219" priority="169" operator="containsText" text="N/A">
      <formula>NOT(ISERROR(SEARCH("N/A",F94)))</formula>
    </cfRule>
    <cfRule type="containsText" dxfId="218" priority="170" stopIfTrue="1" operator="containsText" text="FAILED">
      <formula>NOT(ISERROR(SEARCH("FAILED",F94)))</formula>
    </cfRule>
    <cfRule type="containsText" dxfId="217" priority="171" stopIfTrue="1" operator="containsText" text="PASS">
      <formula>NOT(ISERROR(SEARCH("PASS",F94)))</formula>
    </cfRule>
  </conditionalFormatting>
  <conditionalFormatting sqref="F93">
    <cfRule type="containsText" dxfId="216" priority="166" operator="containsText" text="N/A">
      <formula>NOT(ISERROR(SEARCH("N/A",F93)))</formula>
    </cfRule>
    <cfRule type="containsText" dxfId="215" priority="167" stopIfTrue="1" operator="containsText" text="FAILED">
      <formula>NOT(ISERROR(SEARCH("FAILED",F93)))</formula>
    </cfRule>
    <cfRule type="containsText" dxfId="214" priority="168" stopIfTrue="1" operator="containsText" text="PASS">
      <formula>NOT(ISERROR(SEARCH("PASS",F93)))</formula>
    </cfRule>
  </conditionalFormatting>
  <conditionalFormatting sqref="F86">
    <cfRule type="containsText" dxfId="213" priority="154" operator="containsText" text="N/A">
      <formula>NOT(ISERROR(SEARCH("N/A",F86)))</formula>
    </cfRule>
    <cfRule type="containsText" dxfId="212" priority="155" stopIfTrue="1" operator="containsText" text="FAILED">
      <formula>NOT(ISERROR(SEARCH("FAILED",F86)))</formula>
    </cfRule>
    <cfRule type="containsText" dxfId="211" priority="156" stopIfTrue="1" operator="containsText" text="PASS">
      <formula>NOT(ISERROR(SEARCH("PASS",F86)))</formula>
    </cfRule>
  </conditionalFormatting>
  <conditionalFormatting sqref="F87">
    <cfRule type="containsText" dxfId="210" priority="157" operator="containsText" text="N/A">
      <formula>NOT(ISERROR(SEARCH("N/A",F87)))</formula>
    </cfRule>
    <cfRule type="containsText" dxfId="209" priority="158" stopIfTrue="1" operator="containsText" text="FAILED">
      <formula>NOT(ISERROR(SEARCH("FAILED",F87)))</formula>
    </cfRule>
    <cfRule type="containsText" dxfId="208" priority="159" stopIfTrue="1" operator="containsText" text="PASS">
      <formula>NOT(ISERROR(SEARCH("PASS",F87)))</formula>
    </cfRule>
  </conditionalFormatting>
  <conditionalFormatting sqref="F89">
    <cfRule type="containsText" dxfId="207" priority="163" operator="containsText" text="N/A">
      <formula>NOT(ISERROR(SEARCH("N/A",F89)))</formula>
    </cfRule>
    <cfRule type="containsText" dxfId="206" priority="164" stopIfTrue="1" operator="containsText" text="FAILED">
      <formula>NOT(ISERROR(SEARCH("FAILED",F89)))</formula>
    </cfRule>
    <cfRule type="containsText" dxfId="205" priority="165" stopIfTrue="1" operator="containsText" text="PASS">
      <formula>NOT(ISERROR(SEARCH("PASS",F89)))</formula>
    </cfRule>
  </conditionalFormatting>
  <conditionalFormatting sqref="F88">
    <cfRule type="containsText" dxfId="204" priority="160" operator="containsText" text="N/A">
      <formula>NOT(ISERROR(SEARCH("N/A",F88)))</formula>
    </cfRule>
    <cfRule type="containsText" dxfId="203" priority="161" stopIfTrue="1" operator="containsText" text="FAILED">
      <formula>NOT(ISERROR(SEARCH("FAILED",F88)))</formula>
    </cfRule>
    <cfRule type="containsText" dxfId="202" priority="162" stopIfTrue="1" operator="containsText" text="PASS">
      <formula>NOT(ISERROR(SEARCH("PASS",F88)))</formula>
    </cfRule>
  </conditionalFormatting>
  <conditionalFormatting sqref="F85">
    <cfRule type="containsText" dxfId="201" priority="151" operator="containsText" text="N/A">
      <formula>NOT(ISERROR(SEARCH("N/A",F85)))</formula>
    </cfRule>
    <cfRule type="containsText" dxfId="200" priority="152" stopIfTrue="1" operator="containsText" text="FAILED">
      <formula>NOT(ISERROR(SEARCH("FAILED",F85)))</formula>
    </cfRule>
    <cfRule type="containsText" dxfId="199" priority="153" stopIfTrue="1" operator="containsText" text="PASS">
      <formula>NOT(ISERROR(SEARCH("PASS",F85)))</formula>
    </cfRule>
  </conditionalFormatting>
  <conditionalFormatting sqref="F84">
    <cfRule type="containsText" dxfId="198" priority="148" operator="containsText" text="N/A">
      <formula>NOT(ISERROR(SEARCH("N/A",F84)))</formula>
    </cfRule>
    <cfRule type="containsText" dxfId="197" priority="149" stopIfTrue="1" operator="containsText" text="FAILED">
      <formula>NOT(ISERROR(SEARCH("FAILED",F84)))</formula>
    </cfRule>
    <cfRule type="containsText" dxfId="196" priority="150" stopIfTrue="1" operator="containsText" text="PASS">
      <formula>NOT(ISERROR(SEARCH("PASS",F84)))</formula>
    </cfRule>
  </conditionalFormatting>
  <conditionalFormatting sqref="F90">
    <cfRule type="containsText" dxfId="195" priority="145" operator="containsText" text="N/A">
      <formula>NOT(ISERROR(SEARCH("N/A",F90)))</formula>
    </cfRule>
    <cfRule type="containsText" dxfId="194" priority="146" stopIfTrue="1" operator="containsText" text="FAILED">
      <formula>NOT(ISERROR(SEARCH("FAILED",F90)))</formula>
    </cfRule>
    <cfRule type="containsText" dxfId="193" priority="147" stopIfTrue="1" operator="containsText" text="PASS">
      <formula>NOT(ISERROR(SEARCH("PASS",F90)))</formula>
    </cfRule>
  </conditionalFormatting>
  <conditionalFormatting sqref="F91">
    <cfRule type="containsText" dxfId="192" priority="142" operator="containsText" text="N/A">
      <formula>NOT(ISERROR(SEARCH("N/A",F91)))</formula>
    </cfRule>
    <cfRule type="containsText" dxfId="191" priority="143" stopIfTrue="1" operator="containsText" text="FAILED">
      <formula>NOT(ISERROR(SEARCH("FAILED",F91)))</formula>
    </cfRule>
    <cfRule type="containsText" dxfId="190" priority="144" stopIfTrue="1" operator="containsText" text="PASS">
      <formula>NOT(ISERROR(SEARCH("PASS",F91)))</formula>
    </cfRule>
  </conditionalFormatting>
  <conditionalFormatting sqref="F77">
    <cfRule type="containsText" dxfId="189" priority="133" operator="containsText" text="N/A">
      <formula>NOT(ISERROR(SEARCH("N/A",F77)))</formula>
    </cfRule>
    <cfRule type="containsText" dxfId="188" priority="134" stopIfTrue="1" operator="containsText" text="FAILED">
      <formula>NOT(ISERROR(SEARCH("FAILED",F77)))</formula>
    </cfRule>
    <cfRule type="containsText" dxfId="187" priority="135" stopIfTrue="1" operator="containsText" text="PASS">
      <formula>NOT(ISERROR(SEARCH("PASS",F77)))</formula>
    </cfRule>
  </conditionalFormatting>
  <conditionalFormatting sqref="F73">
    <cfRule type="containsText" dxfId="186" priority="130" operator="containsText" text="N/A">
      <formula>NOT(ISERROR(SEARCH("N/A",F73)))</formula>
    </cfRule>
    <cfRule type="containsText" dxfId="185" priority="131" stopIfTrue="1" operator="containsText" text="FAILED">
      <formula>NOT(ISERROR(SEARCH("FAILED",F73)))</formula>
    </cfRule>
    <cfRule type="containsText" dxfId="184" priority="132" stopIfTrue="1" operator="containsText" text="PASS">
      <formula>NOT(ISERROR(SEARCH("PASS",F73)))</formula>
    </cfRule>
  </conditionalFormatting>
  <conditionalFormatting sqref="F72">
    <cfRule type="containsText" dxfId="183" priority="127" operator="containsText" text="N/A">
      <formula>NOT(ISERROR(SEARCH("N/A",F72)))</formula>
    </cfRule>
    <cfRule type="containsText" dxfId="182" priority="128" stopIfTrue="1" operator="containsText" text="FAILED">
      <formula>NOT(ISERROR(SEARCH("FAILED",F72)))</formula>
    </cfRule>
    <cfRule type="containsText" dxfId="181" priority="129" stopIfTrue="1" operator="containsText" text="PASS">
      <formula>NOT(ISERROR(SEARCH("PASS",F72)))</formula>
    </cfRule>
  </conditionalFormatting>
  <conditionalFormatting sqref="F71">
    <cfRule type="containsText" dxfId="180" priority="124" operator="containsText" text="N/A">
      <formula>NOT(ISERROR(SEARCH("N/A",F71)))</formula>
    </cfRule>
    <cfRule type="containsText" dxfId="179" priority="125" stopIfTrue="1" operator="containsText" text="FAILED">
      <formula>NOT(ISERROR(SEARCH("FAILED",F71)))</formula>
    </cfRule>
    <cfRule type="containsText" dxfId="178" priority="126" stopIfTrue="1" operator="containsText" text="PASS">
      <formula>NOT(ISERROR(SEARCH("PASS",F71)))</formula>
    </cfRule>
  </conditionalFormatting>
  <conditionalFormatting sqref="F70">
    <cfRule type="containsText" dxfId="177" priority="121" operator="containsText" text="N/A">
      <formula>NOT(ISERROR(SEARCH("N/A",F70)))</formula>
    </cfRule>
    <cfRule type="containsText" dxfId="176" priority="122" stopIfTrue="1" operator="containsText" text="FAILED">
      <formula>NOT(ISERROR(SEARCH("FAILED",F70)))</formula>
    </cfRule>
    <cfRule type="containsText" dxfId="175" priority="123" stopIfTrue="1" operator="containsText" text="PASS">
      <formula>NOT(ISERROR(SEARCH("PASS",F70)))</formula>
    </cfRule>
  </conditionalFormatting>
  <conditionalFormatting sqref="F69">
    <cfRule type="containsText" dxfId="174" priority="118" operator="containsText" text="N/A">
      <formula>NOT(ISERROR(SEARCH("N/A",F69)))</formula>
    </cfRule>
    <cfRule type="containsText" dxfId="173" priority="119" stopIfTrue="1" operator="containsText" text="FAILED">
      <formula>NOT(ISERROR(SEARCH("FAILED",F69)))</formula>
    </cfRule>
    <cfRule type="containsText" dxfId="172" priority="120" stopIfTrue="1" operator="containsText" text="PASS">
      <formula>NOT(ISERROR(SEARCH("PASS",F69)))</formula>
    </cfRule>
  </conditionalFormatting>
  <conditionalFormatting sqref="F68">
    <cfRule type="containsText" dxfId="171" priority="115" operator="containsText" text="N/A">
      <formula>NOT(ISERROR(SEARCH("N/A",F68)))</formula>
    </cfRule>
    <cfRule type="containsText" dxfId="170" priority="116" stopIfTrue="1" operator="containsText" text="FAILED">
      <formula>NOT(ISERROR(SEARCH("FAILED",F68)))</formula>
    </cfRule>
    <cfRule type="containsText" dxfId="169" priority="117" stopIfTrue="1" operator="containsText" text="PASS">
      <formula>NOT(ISERROR(SEARCH("PASS",F68)))</formula>
    </cfRule>
  </conditionalFormatting>
  <conditionalFormatting sqref="F78">
    <cfRule type="containsText" dxfId="168" priority="112" operator="containsText" text="N/A">
      <formula>NOT(ISERROR(SEARCH("N/A",F78)))</formula>
    </cfRule>
    <cfRule type="containsText" dxfId="167" priority="113" stopIfTrue="1" operator="containsText" text="FAILED">
      <formula>NOT(ISERROR(SEARCH("FAILED",F78)))</formula>
    </cfRule>
    <cfRule type="containsText" dxfId="166" priority="114" stopIfTrue="1" operator="containsText" text="PASS">
      <formula>NOT(ISERROR(SEARCH("PASS",F78)))</formula>
    </cfRule>
  </conditionalFormatting>
  <conditionalFormatting sqref="F79">
    <cfRule type="containsText" dxfId="165" priority="103" operator="containsText" text="N/A">
      <formula>NOT(ISERROR(SEARCH("N/A",F79)))</formula>
    </cfRule>
    <cfRule type="containsText" dxfId="164" priority="104" stopIfTrue="1" operator="containsText" text="FAILED">
      <formula>NOT(ISERROR(SEARCH("FAILED",F79)))</formula>
    </cfRule>
    <cfRule type="containsText" dxfId="163" priority="105" stopIfTrue="1" operator="containsText" text="PASS">
      <formula>NOT(ISERROR(SEARCH("PASS",F79)))</formula>
    </cfRule>
  </conditionalFormatting>
  <conditionalFormatting sqref="F37">
    <cfRule type="containsText" dxfId="162" priority="94" operator="containsText" text="N/A">
      <formula>NOT(ISERROR(SEARCH("N/A",F37)))</formula>
    </cfRule>
    <cfRule type="containsText" dxfId="161" priority="95" stopIfTrue="1" operator="containsText" text="FAILED">
      <formula>NOT(ISERROR(SEARCH("FAILED",F37)))</formula>
    </cfRule>
    <cfRule type="containsText" dxfId="160" priority="96" stopIfTrue="1" operator="containsText" text="PASS">
      <formula>NOT(ISERROR(SEARCH("PASS",F37)))</formula>
    </cfRule>
  </conditionalFormatting>
  <conditionalFormatting sqref="F82">
    <cfRule type="containsText" dxfId="159" priority="91" operator="containsText" text="N/A">
      <formula>NOT(ISERROR(SEARCH("N/A",F82)))</formula>
    </cfRule>
    <cfRule type="containsText" dxfId="158" priority="92" stopIfTrue="1" operator="containsText" text="FAILED">
      <formula>NOT(ISERROR(SEARCH("FAILED",F82)))</formula>
    </cfRule>
    <cfRule type="containsText" dxfId="157" priority="93" stopIfTrue="1" operator="containsText" text="PASS">
      <formula>NOT(ISERROR(SEARCH("PASS",F82)))</formula>
    </cfRule>
  </conditionalFormatting>
  <conditionalFormatting sqref="F80">
    <cfRule type="containsText" dxfId="156" priority="88" operator="containsText" text="N/A">
      <formula>NOT(ISERROR(SEARCH("N/A",F80)))</formula>
    </cfRule>
    <cfRule type="containsText" dxfId="155" priority="89" stopIfTrue="1" operator="containsText" text="FAILED">
      <formula>NOT(ISERROR(SEARCH("FAILED",F80)))</formula>
    </cfRule>
    <cfRule type="containsText" dxfId="154" priority="90" stopIfTrue="1" operator="containsText" text="PASS">
      <formula>NOT(ISERROR(SEARCH("PASS",F80)))</formula>
    </cfRule>
  </conditionalFormatting>
  <conditionalFormatting sqref="F30">
    <cfRule type="containsText" dxfId="153" priority="85" operator="containsText" text="N/A">
      <formula>NOT(ISERROR(SEARCH("N/A",F30)))</formula>
    </cfRule>
    <cfRule type="containsText" dxfId="152" priority="86" stopIfTrue="1" operator="containsText" text="FAILED">
      <formula>NOT(ISERROR(SEARCH("FAILED",F30)))</formula>
    </cfRule>
    <cfRule type="containsText" dxfId="151" priority="87" stopIfTrue="1" operator="containsText" text="PASS">
      <formula>NOT(ISERROR(SEARCH("PASS",F30)))</formula>
    </cfRule>
  </conditionalFormatting>
  <conditionalFormatting sqref="F65">
    <cfRule type="containsText" dxfId="150" priority="82" operator="containsText" text="N/A">
      <formula>NOT(ISERROR(SEARCH("N/A",F65)))</formula>
    </cfRule>
    <cfRule type="containsText" dxfId="149" priority="83" stopIfTrue="1" operator="containsText" text="FAILED">
      <formula>NOT(ISERROR(SEARCH("FAILED",F65)))</formula>
    </cfRule>
    <cfRule type="containsText" dxfId="148" priority="84" stopIfTrue="1" operator="containsText" text="PASS">
      <formula>NOT(ISERROR(SEARCH("PASS",F65)))</formula>
    </cfRule>
  </conditionalFormatting>
  <conditionalFormatting sqref="F66">
    <cfRule type="containsText" dxfId="147" priority="79" operator="containsText" text="N/A">
      <formula>NOT(ISERROR(SEARCH("N/A",F66)))</formula>
    </cfRule>
    <cfRule type="containsText" dxfId="146" priority="80" stopIfTrue="1" operator="containsText" text="FAILED">
      <formula>NOT(ISERROR(SEARCH("FAILED",F66)))</formula>
    </cfRule>
    <cfRule type="containsText" dxfId="145" priority="81" stopIfTrue="1" operator="containsText" text="PASS">
      <formula>NOT(ISERROR(SEARCH("PASS",F66)))</formula>
    </cfRule>
  </conditionalFormatting>
  <conditionalFormatting sqref="F67">
    <cfRule type="containsText" dxfId="144" priority="76" operator="containsText" text="N/A">
      <formula>NOT(ISERROR(SEARCH("N/A",F67)))</formula>
    </cfRule>
    <cfRule type="containsText" dxfId="143" priority="77" stopIfTrue="1" operator="containsText" text="FAILED">
      <formula>NOT(ISERROR(SEARCH("FAILED",F67)))</formula>
    </cfRule>
    <cfRule type="containsText" dxfId="142" priority="78" stopIfTrue="1" operator="containsText" text="PASS">
      <formula>NOT(ISERROR(SEARCH("PASS",F67)))</formula>
    </cfRule>
  </conditionalFormatting>
  <conditionalFormatting sqref="F64">
    <cfRule type="containsText" dxfId="141" priority="73" operator="containsText" text="N/A">
      <formula>NOT(ISERROR(SEARCH("N/A",F64)))</formula>
    </cfRule>
    <cfRule type="containsText" dxfId="140" priority="74" stopIfTrue="1" operator="containsText" text="FAILED">
      <formula>NOT(ISERROR(SEARCH("FAILED",F64)))</formula>
    </cfRule>
    <cfRule type="containsText" dxfId="139" priority="75" stopIfTrue="1" operator="containsText" text="PASS">
      <formula>NOT(ISERROR(SEARCH("PASS",F64)))</formula>
    </cfRule>
  </conditionalFormatting>
  <conditionalFormatting sqref="F62">
    <cfRule type="containsText" dxfId="138" priority="64" operator="containsText" text="N/A">
      <formula>NOT(ISERROR(SEARCH("N/A",F62)))</formula>
    </cfRule>
    <cfRule type="containsText" dxfId="137" priority="65" stopIfTrue="1" operator="containsText" text="FAILED">
      <formula>NOT(ISERROR(SEARCH("FAILED",F62)))</formula>
    </cfRule>
    <cfRule type="containsText" dxfId="136" priority="66" stopIfTrue="1" operator="containsText" text="PASS">
      <formula>NOT(ISERROR(SEARCH("PASS",F62)))</formula>
    </cfRule>
  </conditionalFormatting>
  <conditionalFormatting sqref="F58">
    <cfRule type="containsText" dxfId="135" priority="61" operator="containsText" text="N/A">
      <formula>NOT(ISERROR(SEARCH("N/A",F58)))</formula>
    </cfRule>
    <cfRule type="containsText" dxfId="134" priority="62" stopIfTrue="1" operator="containsText" text="FAILED">
      <formula>NOT(ISERROR(SEARCH("FAILED",F58)))</formula>
    </cfRule>
    <cfRule type="containsText" dxfId="133" priority="63" stopIfTrue="1" operator="containsText" text="PASS">
      <formula>NOT(ISERROR(SEARCH("PASS",F58)))</formula>
    </cfRule>
  </conditionalFormatting>
  <conditionalFormatting sqref="F63">
    <cfRule type="containsText" dxfId="132" priority="58" operator="containsText" text="N/A">
      <formula>NOT(ISERROR(SEARCH("N/A",F63)))</formula>
    </cfRule>
    <cfRule type="containsText" dxfId="131" priority="59" stopIfTrue="1" operator="containsText" text="FAILED">
      <formula>NOT(ISERROR(SEARCH("FAILED",F63)))</formula>
    </cfRule>
    <cfRule type="containsText" dxfId="130" priority="60" stopIfTrue="1" operator="containsText" text="PASS">
      <formula>NOT(ISERROR(SEARCH("PASS",F63)))</formula>
    </cfRule>
  </conditionalFormatting>
  <conditionalFormatting sqref="F59">
    <cfRule type="containsText" dxfId="129" priority="55" operator="containsText" text="N/A">
      <formula>NOT(ISERROR(SEARCH("N/A",F59)))</formula>
    </cfRule>
    <cfRule type="containsText" dxfId="128" priority="56" stopIfTrue="1" operator="containsText" text="FAILED">
      <formula>NOT(ISERROR(SEARCH("FAILED",F59)))</formula>
    </cfRule>
    <cfRule type="containsText" dxfId="127" priority="57" stopIfTrue="1" operator="containsText" text="PASS">
      <formula>NOT(ISERROR(SEARCH("PASS",F59)))</formula>
    </cfRule>
  </conditionalFormatting>
  <conditionalFormatting sqref="F60">
    <cfRule type="containsText" dxfId="126" priority="52" operator="containsText" text="N/A">
      <formula>NOT(ISERROR(SEARCH("N/A",F60)))</formula>
    </cfRule>
    <cfRule type="containsText" dxfId="125" priority="53" stopIfTrue="1" operator="containsText" text="FAILED">
      <formula>NOT(ISERROR(SEARCH("FAILED",F60)))</formula>
    </cfRule>
    <cfRule type="containsText" dxfId="124" priority="54" stopIfTrue="1" operator="containsText" text="PASS">
      <formula>NOT(ISERROR(SEARCH("PASS",F60)))</formula>
    </cfRule>
  </conditionalFormatting>
  <conditionalFormatting sqref="F61">
    <cfRule type="containsText" dxfId="123" priority="49" operator="containsText" text="N/A">
      <formula>NOT(ISERROR(SEARCH("N/A",F61)))</formula>
    </cfRule>
    <cfRule type="containsText" dxfId="122" priority="50" stopIfTrue="1" operator="containsText" text="FAILED">
      <formula>NOT(ISERROR(SEARCH("FAILED",F61)))</formula>
    </cfRule>
    <cfRule type="containsText" dxfId="121" priority="51" stopIfTrue="1" operator="containsText" text="PASS">
      <formula>NOT(ISERROR(SEARCH("PASS",F61)))</formula>
    </cfRule>
  </conditionalFormatting>
  <conditionalFormatting sqref="F56">
    <cfRule type="containsText" dxfId="120" priority="46" operator="containsText" text="N/A">
      <formula>NOT(ISERROR(SEARCH("N/A",F56)))</formula>
    </cfRule>
    <cfRule type="containsText" dxfId="119" priority="47" stopIfTrue="1" operator="containsText" text="FAILED">
      <formula>NOT(ISERROR(SEARCH("FAILED",F56)))</formula>
    </cfRule>
    <cfRule type="containsText" dxfId="118" priority="48" stopIfTrue="1" operator="containsText" text="PASS">
      <formula>NOT(ISERROR(SEARCH("PASS",F56)))</formula>
    </cfRule>
  </conditionalFormatting>
  <conditionalFormatting sqref="F74">
    <cfRule type="containsText" dxfId="117" priority="40" operator="containsText" text="N/A">
      <formula>NOT(ISERROR(SEARCH("N/A",F74)))</formula>
    </cfRule>
    <cfRule type="containsText" dxfId="116" priority="41" stopIfTrue="1" operator="containsText" text="FAILED">
      <formula>NOT(ISERROR(SEARCH("FAILED",F74)))</formula>
    </cfRule>
    <cfRule type="containsText" dxfId="115" priority="42" stopIfTrue="1" operator="containsText" text="PASS">
      <formula>NOT(ISERROR(SEARCH("PASS",F74)))</formula>
    </cfRule>
  </conditionalFormatting>
  <conditionalFormatting sqref="F97">
    <cfRule type="containsText" dxfId="114" priority="31" operator="containsText" text="N/A">
      <formula>NOT(ISERROR(SEARCH("N/A",F97)))</formula>
    </cfRule>
    <cfRule type="containsText" dxfId="113" priority="32" stopIfTrue="1" operator="containsText" text="FAILED">
      <formula>NOT(ISERROR(SEARCH("FAILED",F97)))</formula>
    </cfRule>
    <cfRule type="containsText" dxfId="112" priority="33" stopIfTrue="1" operator="containsText" text="PASS">
      <formula>NOT(ISERROR(SEARCH("PASS",F97)))</formula>
    </cfRule>
  </conditionalFormatting>
  <conditionalFormatting sqref="F98">
    <cfRule type="containsText" dxfId="111" priority="28" operator="containsText" text="N/A">
      <formula>NOT(ISERROR(SEARCH("N/A",F98)))</formula>
    </cfRule>
    <cfRule type="containsText" dxfId="110" priority="29" stopIfTrue="1" operator="containsText" text="FAILED">
      <formula>NOT(ISERROR(SEARCH("FAILED",F98)))</formula>
    </cfRule>
    <cfRule type="containsText" dxfId="109" priority="30" stopIfTrue="1" operator="containsText" text="PASS">
      <formula>NOT(ISERROR(SEARCH("PASS",F98)))</formula>
    </cfRule>
  </conditionalFormatting>
  <conditionalFormatting sqref="F83">
    <cfRule type="containsText" dxfId="108" priority="25" operator="containsText" text="N/A">
      <formula>NOT(ISERROR(SEARCH("N/A",F83)))</formula>
    </cfRule>
    <cfRule type="containsText" dxfId="107" priority="26" stopIfTrue="1" operator="containsText" text="FAILED">
      <formula>NOT(ISERROR(SEARCH("FAILED",F83)))</formula>
    </cfRule>
    <cfRule type="containsText" dxfId="106" priority="27" stopIfTrue="1" operator="containsText" text="PASS">
      <formula>NOT(ISERROR(SEARCH("PASS",F83)))</formula>
    </cfRule>
  </conditionalFormatting>
  <conditionalFormatting sqref="F81">
    <cfRule type="containsText" dxfId="105" priority="22" operator="containsText" text="N/A">
      <formula>NOT(ISERROR(SEARCH("N/A",F81)))</formula>
    </cfRule>
    <cfRule type="containsText" dxfId="104" priority="23" stopIfTrue="1" operator="containsText" text="FAILED">
      <formula>NOT(ISERROR(SEARCH("FAILED",F81)))</formula>
    </cfRule>
    <cfRule type="containsText" dxfId="103" priority="24" stopIfTrue="1" operator="containsText" text="PASS">
      <formula>NOT(ISERROR(SEARCH("PASS",F81)))</formula>
    </cfRule>
  </conditionalFormatting>
  <conditionalFormatting sqref="F53">
    <cfRule type="containsText" dxfId="102" priority="19" operator="containsText" text="N/A">
      <formula>NOT(ISERROR(SEARCH("N/A",F53)))</formula>
    </cfRule>
    <cfRule type="containsText" dxfId="101" priority="20" stopIfTrue="1" operator="containsText" text="FAILED">
      <formula>NOT(ISERROR(SEARCH("FAILED",F53)))</formula>
    </cfRule>
    <cfRule type="containsText" dxfId="100" priority="21" stopIfTrue="1" operator="containsText" text="PASS">
      <formula>NOT(ISERROR(SEARCH("PASS",F53)))</formula>
    </cfRule>
  </conditionalFormatting>
  <conditionalFormatting sqref="F54">
    <cfRule type="containsText" dxfId="99" priority="16" operator="containsText" text="N/A">
      <formula>NOT(ISERROR(SEARCH("N/A",F54)))</formula>
    </cfRule>
    <cfRule type="containsText" dxfId="98" priority="17" stopIfTrue="1" operator="containsText" text="FAILED">
      <formula>NOT(ISERROR(SEARCH("FAILED",F54)))</formula>
    </cfRule>
    <cfRule type="containsText" dxfId="97" priority="18" stopIfTrue="1" operator="containsText" text="PASS">
      <formula>NOT(ISERROR(SEARCH("PASS",F54)))</formula>
    </cfRule>
  </conditionalFormatting>
  <conditionalFormatting sqref="F55">
    <cfRule type="containsText" dxfId="96" priority="13" operator="containsText" text="N/A">
      <formula>NOT(ISERROR(SEARCH("N/A",F55)))</formula>
    </cfRule>
    <cfRule type="containsText" dxfId="95" priority="14" stopIfTrue="1" operator="containsText" text="FAILED">
      <formula>NOT(ISERROR(SEARCH("FAILED",F55)))</formula>
    </cfRule>
    <cfRule type="containsText" dxfId="94" priority="15" stopIfTrue="1" operator="containsText" text="PASS">
      <formula>NOT(ISERROR(SEARCH("PASS",F55)))</formula>
    </cfRule>
  </conditionalFormatting>
  <conditionalFormatting sqref="F57">
    <cfRule type="containsText" dxfId="93" priority="10" operator="containsText" text="N/A">
      <formula>NOT(ISERROR(SEARCH("N/A",F57)))</formula>
    </cfRule>
    <cfRule type="containsText" dxfId="92" priority="11" stopIfTrue="1" operator="containsText" text="FAILED">
      <formula>NOT(ISERROR(SEARCH("FAILED",F57)))</formula>
    </cfRule>
    <cfRule type="containsText" dxfId="91" priority="12" stopIfTrue="1" operator="containsText" text="PASS">
      <formula>NOT(ISERROR(SEARCH("PASS",F57)))</formula>
    </cfRule>
  </conditionalFormatting>
  <conditionalFormatting sqref="F75">
    <cfRule type="containsText" dxfId="90" priority="7" operator="containsText" text="N/A">
      <formula>NOT(ISERROR(SEARCH("N/A",F75)))</formula>
    </cfRule>
    <cfRule type="containsText" dxfId="89" priority="8" stopIfTrue="1" operator="containsText" text="FAILED">
      <formula>NOT(ISERROR(SEARCH("FAILED",F75)))</formula>
    </cfRule>
    <cfRule type="containsText" dxfId="88" priority="9" stopIfTrue="1" operator="containsText" text="PASS">
      <formula>NOT(ISERROR(SEARCH("PASS",F75)))</formula>
    </cfRule>
  </conditionalFormatting>
  <conditionalFormatting sqref="F76">
    <cfRule type="containsText" dxfId="87" priority="4" operator="containsText" text="N/A">
      <formula>NOT(ISERROR(SEARCH("N/A",F76)))</formula>
    </cfRule>
    <cfRule type="containsText" dxfId="86" priority="5" stopIfTrue="1" operator="containsText" text="FAILED">
      <formula>NOT(ISERROR(SEARCH("FAILED",F76)))</formula>
    </cfRule>
    <cfRule type="containsText" dxfId="85" priority="6" stopIfTrue="1" operator="containsText" text="PASS">
      <formula>NOT(ISERROR(SEARCH("PASS",F76)))</formula>
    </cfRule>
  </conditionalFormatting>
  <conditionalFormatting sqref="F21">
    <cfRule type="containsText" dxfId="84" priority="1" operator="containsText" text="N/A">
      <formula>NOT(ISERROR(SEARCH("N/A",F21)))</formula>
    </cfRule>
    <cfRule type="containsText" dxfId="83" priority="2" stopIfTrue="1" operator="containsText" text="FAILED">
      <formula>NOT(ISERROR(SEARCH("FAILED",F21)))</formula>
    </cfRule>
    <cfRule type="containsText" dxfId="82" priority="3" stopIfTrue="1" operator="containsText" text="PASS">
      <formula>NOT(ISERROR(SEARCH("PASS",F21)))</formula>
    </cfRule>
  </conditionalFormatting>
  <dataValidations count="43">
    <dataValidation type="list" allowBlank="1" showInputMessage="1" showErrorMessage="1" sqref="D99" xr:uid="{00000000-0002-0000-0000-000000000000}">
      <formula1>"N/A,SATA 1"</formula1>
    </dataValidation>
    <dataValidation type="list" allowBlank="1" showInputMessage="1" showErrorMessage="1" sqref="D102" xr:uid="{00000000-0002-0000-0000-000001000000}">
      <formula1>"N/A,GPS"</formula1>
    </dataValidation>
    <dataValidation type="list" allowBlank="1" showInputMessage="1" showErrorMessage="1" sqref="D101" xr:uid="{00000000-0002-0000-0000-000002000000}">
      <formula1>"N/A,IR function"</formula1>
    </dataValidation>
    <dataValidation type="list" allowBlank="1" showInputMessage="1" showErrorMessage="1" sqref="D100" xr:uid="{00000000-0002-0000-0000-000003000000}">
      <formula1>"N/A,UART port"</formula1>
    </dataValidation>
    <dataValidation type="list" allowBlank="1" showInputMessage="1" showErrorMessage="1" sqref="D97:D98" xr:uid="{00000000-0002-0000-0000-000004000000}">
      <formula1>"N/A,CAN 1,CAN 2"</formula1>
    </dataValidation>
    <dataValidation type="list" allowBlank="1" showInputMessage="1" showErrorMessage="1" sqref="D96" xr:uid="{00000000-0002-0000-0000-000005000000}">
      <formula1>"N/A,Battery EC"</formula1>
    </dataValidation>
    <dataValidation type="list" allowBlank="1" showInputMessage="1" showErrorMessage="1" sqref="D94" xr:uid="{00000000-0002-0000-0000-000006000000}">
      <formula1>"N/A,Power Seq."</formula1>
    </dataValidation>
    <dataValidation type="list" allowBlank="1" showInputMessage="1" showErrorMessage="1" sqref="D95" xr:uid="{00000000-0002-0000-0000-000007000000}">
      <formula1>"N/A,Vendor Solution,Advantech Solution"</formula1>
    </dataValidation>
    <dataValidation type="list" allowBlank="1" showInputMessage="1" showErrorMessage="1" sqref="D42 D84 D30" xr:uid="{00000000-0002-0000-0000-000008000000}">
      <formula1>"N/A,GPIO pins"</formula1>
    </dataValidation>
    <dataValidation type="list" allowBlank="1" showInputMessage="1" showErrorMessage="1" sqref="D85" xr:uid="{00000000-0002-0000-0000-000009000000}">
      <formula1>"N/A,Power Button"</formula1>
    </dataValidation>
    <dataValidation type="list" allowBlank="1" showInputMessage="1" showErrorMessage="1" sqref="D89" xr:uid="{00000000-0002-0000-0000-00000A000000}">
      <formula1>"N/A,Wake Button"</formula1>
    </dataValidation>
    <dataValidation type="list" allowBlank="1" showInputMessage="1" showErrorMessage="1" sqref="D90" xr:uid="{00000000-0002-0000-0000-00000B000000}">
      <formula1>"N/A,Reset Button"</formula1>
    </dataValidation>
    <dataValidation type="list" allowBlank="1" showInputMessage="1" showErrorMessage="1" sqref="D92" xr:uid="{00000000-0002-0000-0000-00000C000000}">
      <formula1>"N/A,Boot Select Switch"</formula1>
    </dataValidation>
    <dataValidation type="list" allowBlank="1" showInputMessage="1" showErrorMessage="1" sqref="D93" xr:uid="{00000000-0002-0000-0000-00000D000000}">
      <formula1>"N/A,Downalod via USB OTG"</formula1>
    </dataValidation>
    <dataValidation type="list" allowBlank="1" showInputMessage="1" showErrorMessage="1" sqref="D78" xr:uid="{00000000-0002-0000-0000-00000E000000}">
      <formula1>"N/A,Internal Watchdog,External Watchdog"</formula1>
    </dataValidation>
    <dataValidation type="list" allowBlank="1" showInputMessage="1" showErrorMessage="1" sqref="D77" xr:uid="{00000000-0002-0000-0000-00000F000000}">
      <formula1>"N/A,SPDIF"</formula1>
    </dataValidation>
    <dataValidation type="list" allowBlank="1" showInputMessage="1" showErrorMessage="1" sqref="D72:D73" xr:uid="{00000000-0002-0000-0000-000010000000}">
      <formula1>"N/A,RTC internal,RTC external"</formula1>
    </dataValidation>
    <dataValidation type="list" allowBlank="1" showInputMessage="1" showErrorMessage="1" sqref="D74:D75" xr:uid="{00000000-0002-0000-0000-000011000000}">
      <formula1>"N/A,HDMI Audio,Line-Out/Speaker"</formula1>
    </dataValidation>
    <dataValidation type="list" allowBlank="1" showInputMessage="1" showErrorMessage="1" sqref="D76" xr:uid="{00000000-0002-0000-0000-000012000000}">
      <formula1>"N/A,Mic-In"</formula1>
    </dataValidation>
    <dataValidation type="list" allowBlank="1" showInputMessage="1" showErrorMessage="1" sqref="D40:D41" xr:uid="{00000000-0002-0000-0000-000013000000}">
      <formula1>"N/A,(Giga) Lan 1,(Giga) Lan 2"</formula1>
    </dataValidation>
    <dataValidation type="list" allowBlank="1" showInputMessage="1" showErrorMessage="1" sqref="D37:D39" xr:uid="{00000000-0002-0000-0000-000014000000}">
      <formula1>"N/A,On Board,Modules"</formula1>
    </dataValidation>
    <dataValidation type="list" allowBlank="1" showInputMessage="1" showErrorMessage="1" sqref="D43:D48" xr:uid="{00000000-0002-0000-0000-000015000000}">
      <formula1>"N/A,USB Port 0,USB Port 1,USB Port 2,USB Port 3,USB Port 4,USB Port 5,USB Port 6,USB Port 7"</formula1>
    </dataValidation>
    <dataValidation type="list" allowBlank="1" showInputMessage="1" showErrorMessage="1" sqref="D50" xr:uid="{00000000-0002-0000-0000-000016000000}">
      <formula1>"N/A,USB OTG"</formula1>
    </dataValidation>
    <dataValidation type="list" allowBlank="1" showInputMessage="1" showErrorMessage="1" sqref="D51" xr:uid="{00000000-0002-0000-0000-000017000000}">
      <formula1>"N/A,HDMI 1.4"</formula1>
    </dataValidation>
    <dataValidation type="list" allowBlank="1" showInputMessage="1" showErrorMessage="1" sqref="D52" xr:uid="{00000000-0002-0000-0000-000018000000}">
      <formula1>"N/A,VGA"</formula1>
    </dataValidation>
    <dataValidation type="list" allowBlank="1" showInputMessage="1" showErrorMessage="1" sqref="D53:D54" xr:uid="{00000000-0002-0000-0000-000019000000}">
      <formula1>"N/A,LVDS 0,LVDS 1"</formula1>
    </dataValidation>
    <dataValidation type="list" allowBlank="1" showInputMessage="1" showErrorMessage="1" sqref="D16" xr:uid="{00000000-0002-0000-0000-00001A000000}">
      <formula1>"N/A,eMMC 4GB,eMMC 8GB,eMMC 16GB"</formula1>
    </dataValidation>
    <dataValidation type="list" allowBlank="1" showInputMessage="1" showErrorMessage="1" sqref="D32" xr:uid="{00000000-0002-0000-0000-00001B000000}">
      <formula1>"N/A,UART 0,UART 1,UART 2,UART 3,UART 4"</formula1>
    </dataValidation>
    <dataValidation type="list" allowBlank="1" showInputMessage="1" showErrorMessage="1" sqref="D86" xr:uid="{00000000-0002-0000-0000-00001C000000}">
      <formula1>"N/A,Volume Up Button"</formula1>
    </dataValidation>
    <dataValidation type="list" allowBlank="1" showInputMessage="1" showErrorMessage="1" sqref="D87:D88 D91" xr:uid="{00000000-0002-0000-0000-00001D000000}">
      <formula1>"N/A,Volume Down Button"</formula1>
    </dataValidation>
    <dataValidation type="list" allowBlank="1" showInputMessage="1" showErrorMessage="1" sqref="D105" xr:uid="{00000000-0002-0000-0000-00001E000000}">
      <formula1>"N/A,Trust Platform Module"</formula1>
    </dataValidation>
    <dataValidation type="list" allowBlank="1" showInputMessage="1" showErrorMessage="1" sqref="D104" xr:uid="{00000000-0002-0000-0000-00001F000000}">
      <formula1>"N/A,NXP HAB,Qualcomm,TI"</formula1>
    </dataValidation>
    <dataValidation type="list" allowBlank="1" showInputMessage="1" showErrorMessage="1" sqref="D31" xr:uid="{00000000-0002-0000-0000-000020000000}">
      <formula1>"N/A,PCIe Mini Half Solt, PCIe Mini Full Solt, PCIe Mini Solt Connector"</formula1>
    </dataValidation>
    <dataValidation type="list" allowBlank="1" showInputMessage="1" showErrorMessage="1" sqref="D26:D29" xr:uid="{00000000-0002-0000-0000-000021000000}">
      <formula1>"N/A,SPI 0,SPI 1,SPI 2,SPI 3,SPI 4,SPI 5,QSPI 0A,QSPI 0B"</formula1>
    </dataValidation>
    <dataValidation type="list" allowBlank="1" showInputMessage="1" showErrorMessage="1" sqref="D56 D58" xr:uid="{00000000-0002-0000-0000-000022000000}">
      <formula1>"N/A,DSI 0,DSI 1"</formula1>
    </dataValidation>
    <dataValidation type="list" allowBlank="1" showInputMessage="1" showErrorMessage="1" sqref="D36" xr:uid="{00000000-0002-0000-0000-000023000000}">
      <formula1>"N/A,I2S"</formula1>
    </dataValidation>
    <dataValidation type="list" allowBlank="1" showInputMessage="1" showErrorMessage="1" sqref="D34" xr:uid="{00000000-0002-0000-0000-000024000000}">
      <formula1>"N/A,PCIe 2.0,PCIe 3.0"</formula1>
    </dataValidation>
    <dataValidation type="list" allowBlank="1" showInputMessage="1" showErrorMessage="1" sqref="D35" xr:uid="{00000000-0002-0000-0000-000025000000}">
      <formula1>"N/A,USB 2.0,USB 3.0"</formula1>
    </dataValidation>
    <dataValidation type="list" allowBlank="1" showInputMessage="1" showErrorMessage="1" sqref="D25" xr:uid="{00000000-0002-0000-0000-000026000000}">
      <formula1>"N/A,SPI 0,SPI 1,SPI 2,SPI 3,SPI 4,SPI 5,QSPI 0A,QSPI 1A"</formula1>
    </dataValidation>
    <dataValidation type="list" allowBlank="1" showInputMessage="1" showErrorMessage="1" sqref="D33" xr:uid="{00000000-0002-0000-0000-000027000000}">
      <formula1>"N/A,SDIO"</formula1>
    </dataValidation>
    <dataValidation type="list" allowBlank="1" showInputMessage="1" showErrorMessage="1" sqref="D17:D24" xr:uid="{00000000-0002-0000-0000-000028000000}">
      <formula1>"N/A,UART 0,UART 1,UART 2,UART 3,UART 4,UART 5"</formula1>
    </dataValidation>
    <dataValidation type="list" allowBlank="1" showInputMessage="1" showErrorMessage="1" sqref="F37:F105 F6:F35" xr:uid="{00000000-0002-0000-0000-000029000000}">
      <formula1>"N/A,PASS,FAILED"</formula1>
    </dataValidation>
    <dataValidation type="list" allowBlank="1" showInputMessage="1" showErrorMessage="1" sqref="D64:D71" xr:uid="{00000000-0002-0000-0000-00002A000000}">
      <formula1>"N/A,I2C 0,I2C 1,I2C 2,I2C 3,I2C 4,I2C 5, I2C 6, I2C 7"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3"/>
  <sheetViews>
    <sheetView workbookViewId="0">
      <selection activeCell="I7" sqref="I7"/>
    </sheetView>
  </sheetViews>
  <sheetFormatPr defaultColWidth="9" defaultRowHeight="15.75"/>
  <cols>
    <col min="1" max="1" width="10.125" style="2" customWidth="1"/>
    <col min="2" max="2" width="3.5" style="11" customWidth="1"/>
    <col min="3" max="3" width="19.625" style="9" customWidth="1"/>
    <col min="4" max="4" width="21.25" style="7" customWidth="1"/>
    <col min="5" max="5" width="30.375" style="2" customWidth="1"/>
    <col min="6" max="6" width="9.625" style="2" bestFit="1" customWidth="1"/>
    <col min="7" max="61" width="9" style="4"/>
    <col min="62" max="16384" width="9" style="2"/>
  </cols>
  <sheetData>
    <row r="1" spans="1:6" ht="16.5" thickBot="1">
      <c r="E1" s="12"/>
      <c r="F1" s="14"/>
    </row>
    <row r="2" spans="1:6">
      <c r="C2" s="20" t="s">
        <v>21</v>
      </c>
      <c r="D2" s="19" t="s">
        <v>22</v>
      </c>
      <c r="E2" s="12"/>
      <c r="F2" s="14"/>
    </row>
    <row r="3" spans="1:6" ht="16.5" thickBot="1">
      <c r="C3" s="21" t="s">
        <v>146</v>
      </c>
      <c r="D3" s="18" t="s">
        <v>182</v>
      </c>
      <c r="E3" s="12"/>
      <c r="F3" s="15"/>
    </row>
    <row r="4" spans="1:6">
      <c r="E4" s="12"/>
      <c r="F4" s="14"/>
    </row>
    <row r="5" spans="1:6" s="4" customFormat="1">
      <c r="A5" s="2"/>
      <c r="B5" s="5" t="s">
        <v>12</v>
      </c>
      <c r="C5" s="5" t="s">
        <v>3</v>
      </c>
      <c r="D5" s="5" t="s">
        <v>25</v>
      </c>
      <c r="E5" s="5" t="s">
        <v>13</v>
      </c>
      <c r="F5" s="5" t="s">
        <v>15</v>
      </c>
    </row>
    <row r="6" spans="1:6" ht="38.25">
      <c r="A6" s="78" t="s">
        <v>147</v>
      </c>
      <c r="B6" s="28">
        <v>1</v>
      </c>
      <c r="C6" s="30" t="s">
        <v>148</v>
      </c>
      <c r="D6" s="1" t="s">
        <v>61</v>
      </c>
      <c r="E6" s="17" t="s">
        <v>132</v>
      </c>
      <c r="F6" s="3" t="s">
        <v>32</v>
      </c>
    </row>
    <row r="7" spans="1:6" ht="127.5">
      <c r="A7" s="78"/>
      <c r="B7" s="29">
        <v>2</v>
      </c>
      <c r="C7" s="16" t="s">
        <v>9</v>
      </c>
      <c r="D7" s="1" t="s">
        <v>52</v>
      </c>
      <c r="E7" s="36" t="s">
        <v>149</v>
      </c>
      <c r="F7" s="3" t="s">
        <v>32</v>
      </c>
    </row>
    <row r="8" spans="1:6">
      <c r="A8" s="78"/>
      <c r="B8" s="29">
        <v>3</v>
      </c>
      <c r="C8" s="16" t="s">
        <v>150</v>
      </c>
      <c r="D8" s="1" t="s">
        <v>95</v>
      </c>
      <c r="E8" s="17"/>
      <c r="F8" s="3" t="s">
        <v>32</v>
      </c>
    </row>
    <row r="9" spans="1:6">
      <c r="A9" s="78"/>
      <c r="B9" s="29">
        <v>4</v>
      </c>
      <c r="C9" s="16" t="s">
        <v>151</v>
      </c>
      <c r="D9" s="37" t="s">
        <v>152</v>
      </c>
      <c r="E9" s="17"/>
      <c r="F9" s="3" t="s">
        <v>32</v>
      </c>
    </row>
    <row r="11" spans="1:6">
      <c r="B11" s="5" t="s">
        <v>12</v>
      </c>
      <c r="C11" s="5" t="s">
        <v>3</v>
      </c>
      <c r="D11" s="5" t="s">
        <v>25</v>
      </c>
      <c r="E11" s="5" t="s">
        <v>13</v>
      </c>
      <c r="F11" s="5" t="s">
        <v>15</v>
      </c>
    </row>
    <row r="12" spans="1:6" ht="38.25">
      <c r="A12" s="78" t="s">
        <v>153</v>
      </c>
      <c r="B12" s="79">
        <v>1</v>
      </c>
      <c r="C12" s="81" t="s">
        <v>148</v>
      </c>
      <c r="D12" s="6" t="s">
        <v>61</v>
      </c>
      <c r="E12" s="22" t="s">
        <v>132</v>
      </c>
      <c r="F12" s="3" t="s">
        <v>32</v>
      </c>
    </row>
    <row r="13" spans="1:6" ht="63.75">
      <c r="A13" s="78"/>
      <c r="B13" s="80"/>
      <c r="C13" s="82"/>
      <c r="D13" s="6" t="s">
        <v>96</v>
      </c>
      <c r="E13" s="22" t="s">
        <v>126</v>
      </c>
      <c r="F13" s="3" t="s">
        <v>32</v>
      </c>
    </row>
    <row r="14" spans="1:6">
      <c r="A14" s="78"/>
      <c r="B14" s="79">
        <v>2</v>
      </c>
      <c r="C14" s="83" t="s">
        <v>0</v>
      </c>
      <c r="D14" s="6" t="s">
        <v>49</v>
      </c>
      <c r="E14" s="22" t="s">
        <v>109</v>
      </c>
      <c r="F14" s="3" t="s">
        <v>32</v>
      </c>
    </row>
    <row r="15" spans="1:6">
      <c r="A15" s="78"/>
      <c r="B15" s="80"/>
      <c r="C15" s="84"/>
      <c r="D15" s="6" t="s">
        <v>72</v>
      </c>
      <c r="E15" s="22" t="s">
        <v>109</v>
      </c>
      <c r="F15" s="3" t="s">
        <v>32</v>
      </c>
    </row>
    <row r="16" spans="1:6">
      <c r="A16" s="78"/>
      <c r="B16" s="26">
        <v>3</v>
      </c>
      <c r="C16" s="25" t="s">
        <v>39</v>
      </c>
      <c r="D16" s="10" t="s">
        <v>154</v>
      </c>
      <c r="E16" s="22"/>
      <c r="F16" s="3" t="s">
        <v>32</v>
      </c>
    </row>
    <row r="17" spans="1:6">
      <c r="A17" s="78"/>
      <c r="B17" s="38">
        <v>4</v>
      </c>
      <c r="C17" s="16" t="s">
        <v>151</v>
      </c>
      <c r="D17" s="37" t="s">
        <v>152</v>
      </c>
      <c r="E17" s="17"/>
      <c r="F17" s="3" t="s">
        <v>32</v>
      </c>
    </row>
    <row r="19" spans="1:6">
      <c r="B19" s="5" t="s">
        <v>12</v>
      </c>
      <c r="C19" s="5" t="s">
        <v>3</v>
      </c>
      <c r="D19" s="5" t="s">
        <v>25</v>
      </c>
      <c r="E19" s="5" t="s">
        <v>13</v>
      </c>
      <c r="F19" s="5" t="s">
        <v>15</v>
      </c>
    </row>
    <row r="20" spans="1:6" ht="38.25">
      <c r="A20" s="78" t="s">
        <v>155</v>
      </c>
      <c r="B20" s="79">
        <v>1</v>
      </c>
      <c r="C20" s="81" t="s">
        <v>148</v>
      </c>
      <c r="D20" s="6" t="s">
        <v>61</v>
      </c>
      <c r="E20" s="22" t="s">
        <v>132</v>
      </c>
      <c r="F20" s="3" t="s">
        <v>32</v>
      </c>
    </row>
    <row r="21" spans="1:6" ht="63.75">
      <c r="A21" s="78"/>
      <c r="B21" s="80"/>
      <c r="C21" s="82"/>
      <c r="D21" s="6" t="s">
        <v>96</v>
      </c>
      <c r="E21" s="22" t="s">
        <v>126</v>
      </c>
      <c r="F21" s="3" t="s">
        <v>32</v>
      </c>
    </row>
    <row r="22" spans="1:6">
      <c r="A22" s="78"/>
      <c r="B22" s="26">
        <v>2</v>
      </c>
      <c r="C22" s="25" t="s">
        <v>123</v>
      </c>
      <c r="D22" s="6" t="s">
        <v>69</v>
      </c>
      <c r="E22" s="22"/>
      <c r="F22" s="3" t="s">
        <v>32</v>
      </c>
    </row>
    <row r="23" spans="1:6">
      <c r="A23" s="78"/>
      <c r="B23" s="38">
        <v>3</v>
      </c>
      <c r="C23" s="16" t="s">
        <v>151</v>
      </c>
      <c r="D23" s="37" t="s">
        <v>152</v>
      </c>
      <c r="E23" s="17"/>
      <c r="F23" s="3" t="s">
        <v>32</v>
      </c>
    </row>
    <row r="25" spans="1:6">
      <c r="B25" s="5" t="s">
        <v>12</v>
      </c>
      <c r="C25" s="5" t="s">
        <v>3</v>
      </c>
      <c r="D25" s="5" t="s">
        <v>25</v>
      </c>
      <c r="E25" s="5" t="s">
        <v>13</v>
      </c>
      <c r="F25" s="5" t="s">
        <v>15</v>
      </c>
    </row>
    <row r="26" spans="1:6">
      <c r="A26" s="78" t="s">
        <v>156</v>
      </c>
      <c r="B26" s="26">
        <v>1</v>
      </c>
      <c r="C26" s="25" t="s">
        <v>157</v>
      </c>
      <c r="D26" s="10"/>
      <c r="E26" s="22"/>
      <c r="F26" s="3" t="s">
        <v>32</v>
      </c>
    </row>
    <row r="27" spans="1:6">
      <c r="A27" s="78"/>
      <c r="B27" s="23">
        <v>2</v>
      </c>
      <c r="C27" s="24" t="s">
        <v>0</v>
      </c>
      <c r="D27" s="6" t="s">
        <v>49</v>
      </c>
      <c r="E27" s="22" t="s">
        <v>109</v>
      </c>
      <c r="F27" s="3" t="s">
        <v>32</v>
      </c>
    </row>
    <row r="28" spans="1:6">
      <c r="A28" s="78"/>
      <c r="B28" s="26">
        <v>3</v>
      </c>
      <c r="C28" s="16" t="s">
        <v>151</v>
      </c>
      <c r="D28" s="37" t="s">
        <v>152</v>
      </c>
      <c r="E28" s="17"/>
      <c r="F28" s="3" t="s">
        <v>32</v>
      </c>
    </row>
    <row r="30" spans="1:6">
      <c r="B30" s="5" t="s">
        <v>12</v>
      </c>
      <c r="C30" s="5" t="s">
        <v>3</v>
      </c>
      <c r="D30" s="5" t="s">
        <v>25</v>
      </c>
      <c r="E30" s="5" t="s">
        <v>13</v>
      </c>
      <c r="F30" s="5" t="s">
        <v>15</v>
      </c>
    </row>
    <row r="31" spans="1:6">
      <c r="A31" s="78" t="s">
        <v>160</v>
      </c>
      <c r="B31" s="26">
        <v>1</v>
      </c>
      <c r="C31" s="25" t="s">
        <v>161</v>
      </c>
      <c r="D31" s="10"/>
      <c r="E31" s="22"/>
      <c r="F31" s="3" t="s">
        <v>32</v>
      </c>
    </row>
    <row r="32" spans="1:6">
      <c r="A32" s="78"/>
      <c r="B32" s="23">
        <v>2</v>
      </c>
      <c r="C32" s="24" t="s">
        <v>162</v>
      </c>
      <c r="D32" s="10"/>
      <c r="E32" s="22"/>
      <c r="F32" s="3" t="s">
        <v>32</v>
      </c>
    </row>
    <row r="33" spans="1:6">
      <c r="A33" s="78"/>
      <c r="B33" s="23">
        <v>3</v>
      </c>
      <c r="C33" s="24" t="s">
        <v>163</v>
      </c>
      <c r="D33" s="10"/>
      <c r="E33" s="22"/>
      <c r="F33" s="3" t="s">
        <v>32</v>
      </c>
    </row>
    <row r="34" spans="1:6">
      <c r="A34" s="78"/>
      <c r="B34" s="23">
        <v>4</v>
      </c>
      <c r="C34" s="24" t="s">
        <v>164</v>
      </c>
      <c r="D34" s="10"/>
      <c r="E34" s="22"/>
      <c r="F34" s="3" t="s">
        <v>32</v>
      </c>
    </row>
    <row r="35" spans="1:6">
      <c r="A35" s="78"/>
      <c r="B35" s="23">
        <v>5</v>
      </c>
      <c r="C35" s="24" t="s">
        <v>165</v>
      </c>
      <c r="D35" s="10"/>
      <c r="E35" s="22"/>
      <c r="F35" s="3" t="s">
        <v>32</v>
      </c>
    </row>
    <row r="36" spans="1:6">
      <c r="A36" s="78"/>
      <c r="B36" s="23">
        <v>7</v>
      </c>
      <c r="C36" s="24" t="s">
        <v>166</v>
      </c>
      <c r="D36" s="10"/>
      <c r="E36" s="22"/>
      <c r="F36" s="3" t="s">
        <v>32</v>
      </c>
    </row>
    <row r="37" spans="1:6">
      <c r="A37" s="78"/>
      <c r="B37" s="23">
        <v>8</v>
      </c>
      <c r="C37" s="24" t="s">
        <v>167</v>
      </c>
      <c r="D37" s="10"/>
      <c r="E37" s="22"/>
      <c r="F37" s="3" t="s">
        <v>32</v>
      </c>
    </row>
    <row r="38" spans="1:6">
      <c r="A38" s="78"/>
      <c r="B38" s="23">
        <v>9</v>
      </c>
      <c r="C38" s="24" t="s">
        <v>168</v>
      </c>
      <c r="D38" s="10"/>
      <c r="E38" s="22"/>
      <c r="F38" s="3" t="s">
        <v>32</v>
      </c>
    </row>
    <row r="39" spans="1:6">
      <c r="A39" s="78"/>
      <c r="B39" s="26">
        <v>10</v>
      </c>
      <c r="C39" s="25" t="s">
        <v>151</v>
      </c>
      <c r="D39" s="13" t="s">
        <v>152</v>
      </c>
      <c r="E39" s="22"/>
      <c r="F39" s="3" t="s">
        <v>32</v>
      </c>
    </row>
    <row r="41" spans="1:6">
      <c r="B41" s="5" t="s">
        <v>12</v>
      </c>
      <c r="C41" s="5" t="s">
        <v>3</v>
      </c>
      <c r="D41" s="5" t="s">
        <v>25</v>
      </c>
      <c r="E41" s="5" t="s">
        <v>13</v>
      </c>
      <c r="F41" s="5" t="s">
        <v>15</v>
      </c>
    </row>
    <row r="42" spans="1:6">
      <c r="A42" s="78" t="s">
        <v>158</v>
      </c>
      <c r="B42" s="26">
        <v>1</v>
      </c>
      <c r="C42" s="25" t="s">
        <v>159</v>
      </c>
      <c r="D42" s="10"/>
      <c r="E42" s="22"/>
      <c r="F42" s="3" t="s">
        <v>32</v>
      </c>
    </row>
    <row r="43" spans="1:6">
      <c r="A43" s="78"/>
      <c r="B43" s="26">
        <v>3</v>
      </c>
      <c r="C43" s="16" t="s">
        <v>151</v>
      </c>
      <c r="D43" s="37" t="s">
        <v>152</v>
      </c>
      <c r="E43" s="17"/>
      <c r="F43" s="3" t="s">
        <v>32</v>
      </c>
    </row>
  </sheetData>
  <mergeCells count="12">
    <mergeCell ref="B12:B13"/>
    <mergeCell ref="A20:A23"/>
    <mergeCell ref="B20:B21"/>
    <mergeCell ref="C20:C21"/>
    <mergeCell ref="C12:C13"/>
    <mergeCell ref="B14:B15"/>
    <mergeCell ref="C14:C15"/>
    <mergeCell ref="A42:A43"/>
    <mergeCell ref="A31:A39"/>
    <mergeCell ref="A26:A28"/>
    <mergeCell ref="A6:A9"/>
    <mergeCell ref="A12:A17"/>
  </mergeCells>
  <phoneticPr fontId="3" type="noConversion"/>
  <conditionalFormatting sqref="D7">
    <cfRule type="cellIs" dxfId="81" priority="207" operator="equal">
      <formula>"N/A"</formula>
    </cfRule>
  </conditionalFormatting>
  <conditionalFormatting sqref="D6">
    <cfRule type="cellIs" dxfId="80" priority="206" operator="equal">
      <formula>"N/A"</formula>
    </cfRule>
  </conditionalFormatting>
  <conditionalFormatting sqref="D12">
    <cfRule type="cellIs" dxfId="79" priority="205" operator="equal">
      <formula>"N/A"</formula>
    </cfRule>
  </conditionalFormatting>
  <conditionalFormatting sqref="F15">
    <cfRule type="containsText" dxfId="78" priority="200" operator="containsText" text="N/A">
      <formula>NOT(ISERROR(SEARCH("N/A",F15)))</formula>
    </cfRule>
    <cfRule type="containsText" dxfId="77" priority="201" stopIfTrue="1" operator="containsText" text="FAILED">
      <formula>NOT(ISERROR(SEARCH("FAILED",F15)))</formula>
    </cfRule>
    <cfRule type="containsText" dxfId="76" priority="202" stopIfTrue="1" operator="containsText" text="PASS">
      <formula>NOT(ISERROR(SEARCH("PASS",F15)))</formula>
    </cfRule>
  </conditionalFormatting>
  <conditionalFormatting sqref="D13">
    <cfRule type="cellIs" dxfId="75" priority="204" operator="equal">
      <formula>"N/A"</formula>
    </cfRule>
  </conditionalFormatting>
  <conditionalFormatting sqref="D14:D15">
    <cfRule type="cellIs" dxfId="74" priority="203" operator="equal">
      <formula>"N/A"</formula>
    </cfRule>
  </conditionalFormatting>
  <conditionalFormatting sqref="F14">
    <cfRule type="containsText" dxfId="73" priority="197" operator="containsText" text="N/A">
      <formula>NOT(ISERROR(SEARCH("N/A",F14)))</formula>
    </cfRule>
    <cfRule type="containsText" dxfId="72" priority="198" stopIfTrue="1" operator="containsText" text="FAILED">
      <formula>NOT(ISERROR(SEARCH("FAILED",F14)))</formula>
    </cfRule>
    <cfRule type="containsText" dxfId="71" priority="199" stopIfTrue="1" operator="containsText" text="PASS">
      <formula>NOT(ISERROR(SEARCH("PASS",F14)))</formula>
    </cfRule>
  </conditionalFormatting>
  <conditionalFormatting sqref="D20">
    <cfRule type="cellIs" dxfId="70" priority="196" operator="equal">
      <formula>"N/A"</formula>
    </cfRule>
  </conditionalFormatting>
  <conditionalFormatting sqref="D21">
    <cfRule type="cellIs" dxfId="69" priority="195" operator="equal">
      <formula>"N/A"</formula>
    </cfRule>
  </conditionalFormatting>
  <conditionalFormatting sqref="D22">
    <cfRule type="cellIs" dxfId="68" priority="194" operator="equal">
      <formula>"N/A"</formula>
    </cfRule>
  </conditionalFormatting>
  <conditionalFormatting sqref="F16">
    <cfRule type="containsText" dxfId="67" priority="168" operator="containsText" text="N/A">
      <formula>NOT(ISERROR(SEARCH("N/A",F16)))</formula>
    </cfRule>
    <cfRule type="containsText" dxfId="66" priority="169" stopIfTrue="1" operator="containsText" text="FAILED">
      <formula>NOT(ISERROR(SEARCH("FAILED",F16)))</formula>
    </cfRule>
    <cfRule type="containsText" dxfId="65" priority="170" stopIfTrue="1" operator="containsText" text="PASS">
      <formula>NOT(ISERROR(SEARCH("PASS",F16)))</formula>
    </cfRule>
  </conditionalFormatting>
  <conditionalFormatting sqref="D8">
    <cfRule type="cellIs" dxfId="64" priority="193" operator="equal">
      <formula>"N/A"</formula>
    </cfRule>
  </conditionalFormatting>
  <conditionalFormatting sqref="D27">
    <cfRule type="cellIs" dxfId="63" priority="192" operator="equal">
      <formula>"N/A"</formula>
    </cfRule>
  </conditionalFormatting>
  <conditionalFormatting sqref="F27">
    <cfRule type="containsText" dxfId="62" priority="180" operator="containsText" text="N/A">
      <formula>NOT(ISERROR(SEARCH("N/A",F27)))</formula>
    </cfRule>
    <cfRule type="containsText" dxfId="61" priority="181" stopIfTrue="1" operator="containsText" text="FAILED">
      <formula>NOT(ISERROR(SEARCH("FAILED",F27)))</formula>
    </cfRule>
    <cfRule type="containsText" dxfId="60" priority="182" stopIfTrue="1" operator="containsText" text="PASS">
      <formula>NOT(ISERROR(SEARCH("PASS",F27)))</formula>
    </cfRule>
  </conditionalFormatting>
  <conditionalFormatting sqref="F6">
    <cfRule type="containsText" dxfId="59" priority="159" operator="containsText" text="N/A">
      <formula>NOT(ISERROR(SEARCH("N/A",F6)))</formula>
    </cfRule>
    <cfRule type="containsText" dxfId="58" priority="160" stopIfTrue="1" operator="containsText" text="FAILED">
      <formula>NOT(ISERROR(SEARCH("FAILED",F6)))</formula>
    </cfRule>
    <cfRule type="containsText" dxfId="57" priority="161" stopIfTrue="1" operator="containsText" text="PASS">
      <formula>NOT(ISERROR(SEARCH("PASS",F6)))</formula>
    </cfRule>
  </conditionalFormatting>
  <conditionalFormatting sqref="F12">
    <cfRule type="containsText" dxfId="56" priority="156" operator="containsText" text="N/A">
      <formula>NOT(ISERROR(SEARCH("N/A",F12)))</formula>
    </cfRule>
    <cfRule type="containsText" dxfId="55" priority="157" stopIfTrue="1" operator="containsText" text="FAILED">
      <formula>NOT(ISERROR(SEARCH("FAILED",F12)))</formula>
    </cfRule>
    <cfRule type="containsText" dxfId="54" priority="158" stopIfTrue="1" operator="containsText" text="PASS">
      <formula>NOT(ISERROR(SEARCH("PASS",F12)))</formula>
    </cfRule>
  </conditionalFormatting>
  <conditionalFormatting sqref="F20">
    <cfRule type="containsText" dxfId="53" priority="150" operator="containsText" text="N/A">
      <formula>NOT(ISERROR(SEARCH("N/A",F20)))</formula>
    </cfRule>
    <cfRule type="containsText" dxfId="52" priority="151" stopIfTrue="1" operator="containsText" text="FAILED">
      <formula>NOT(ISERROR(SEARCH("FAILED",F20)))</formula>
    </cfRule>
    <cfRule type="containsText" dxfId="51" priority="152" stopIfTrue="1" operator="containsText" text="PASS">
      <formula>NOT(ISERROR(SEARCH("PASS",F20)))</formula>
    </cfRule>
  </conditionalFormatting>
  <conditionalFormatting sqref="F38">
    <cfRule type="containsText" dxfId="50" priority="118" operator="containsText" text="N/A">
      <formula>NOT(ISERROR(SEARCH("N/A",F38)))</formula>
    </cfRule>
    <cfRule type="containsText" dxfId="49" priority="119" stopIfTrue="1" operator="containsText" text="FAILED">
      <formula>NOT(ISERROR(SEARCH("FAILED",F38)))</formula>
    </cfRule>
    <cfRule type="containsText" dxfId="48" priority="120" stopIfTrue="1" operator="containsText" text="PASS">
      <formula>NOT(ISERROR(SEARCH("PASS",F38)))</formula>
    </cfRule>
  </conditionalFormatting>
  <conditionalFormatting sqref="F42">
    <cfRule type="containsText" dxfId="47" priority="137" operator="containsText" text="N/A">
      <formula>NOT(ISERROR(SEARCH("N/A",F42)))</formula>
    </cfRule>
    <cfRule type="containsText" dxfId="46" priority="138" stopIfTrue="1" operator="containsText" text="FAILED">
      <formula>NOT(ISERROR(SEARCH("FAILED",F42)))</formula>
    </cfRule>
    <cfRule type="containsText" dxfId="45" priority="139" stopIfTrue="1" operator="containsText" text="PASS">
      <formula>NOT(ISERROR(SEARCH("PASS",F42)))</formula>
    </cfRule>
  </conditionalFormatting>
  <conditionalFormatting sqref="F36">
    <cfRule type="containsText" dxfId="44" priority="124" operator="containsText" text="N/A">
      <formula>NOT(ISERROR(SEARCH("N/A",F36)))</formula>
    </cfRule>
    <cfRule type="containsText" dxfId="43" priority="125" stopIfTrue="1" operator="containsText" text="FAILED">
      <formula>NOT(ISERROR(SEARCH("FAILED",F36)))</formula>
    </cfRule>
    <cfRule type="containsText" dxfId="42" priority="126" stopIfTrue="1" operator="containsText" text="PASS">
      <formula>NOT(ISERROR(SEARCH("PASS",F36)))</formula>
    </cfRule>
  </conditionalFormatting>
  <conditionalFormatting sqref="F31:F35">
    <cfRule type="containsText" dxfId="41" priority="127" operator="containsText" text="N/A">
      <formula>NOT(ISERROR(SEARCH("N/A",F31)))</formula>
    </cfRule>
    <cfRule type="containsText" dxfId="40" priority="128" stopIfTrue="1" operator="containsText" text="FAILED">
      <formula>NOT(ISERROR(SEARCH("FAILED",F31)))</formula>
    </cfRule>
    <cfRule type="containsText" dxfId="39" priority="129" stopIfTrue="1" operator="containsText" text="PASS">
      <formula>NOT(ISERROR(SEARCH("PASS",F31)))</formula>
    </cfRule>
  </conditionalFormatting>
  <conditionalFormatting sqref="F37">
    <cfRule type="containsText" dxfId="38" priority="121" operator="containsText" text="N/A">
      <formula>NOT(ISERROR(SEARCH("N/A",F37)))</formula>
    </cfRule>
    <cfRule type="containsText" dxfId="37" priority="122" stopIfTrue="1" operator="containsText" text="FAILED">
      <formula>NOT(ISERROR(SEARCH("FAILED",F37)))</formula>
    </cfRule>
    <cfRule type="containsText" dxfId="36" priority="123" stopIfTrue="1" operator="containsText" text="PASS">
      <formula>NOT(ISERROR(SEARCH("PASS",F37)))</formula>
    </cfRule>
  </conditionalFormatting>
  <conditionalFormatting sqref="F26">
    <cfRule type="containsText" dxfId="35" priority="112" operator="containsText" text="N/A">
      <formula>NOT(ISERROR(SEARCH("N/A",F26)))</formula>
    </cfRule>
    <cfRule type="containsText" dxfId="34" priority="113" stopIfTrue="1" operator="containsText" text="FAILED">
      <formula>NOT(ISERROR(SEARCH("FAILED",F26)))</formula>
    </cfRule>
    <cfRule type="containsText" dxfId="33" priority="114" stopIfTrue="1" operator="containsText" text="PASS">
      <formula>NOT(ISERROR(SEARCH("PASS",F26)))</formula>
    </cfRule>
  </conditionalFormatting>
  <conditionalFormatting sqref="F17">
    <cfRule type="containsText" dxfId="32" priority="76" operator="containsText" text="N/A">
      <formula>NOT(ISERROR(SEARCH("N/A",F17)))</formula>
    </cfRule>
    <cfRule type="containsText" dxfId="31" priority="77" stopIfTrue="1" operator="containsText" text="FAILED">
      <formula>NOT(ISERROR(SEARCH("FAILED",F17)))</formula>
    </cfRule>
    <cfRule type="containsText" dxfId="30" priority="78" stopIfTrue="1" operator="containsText" text="PASS">
      <formula>NOT(ISERROR(SEARCH("PASS",F17)))</formula>
    </cfRule>
  </conditionalFormatting>
  <conditionalFormatting sqref="F7">
    <cfRule type="containsText" dxfId="29" priority="82" operator="containsText" text="N/A">
      <formula>NOT(ISERROR(SEARCH("N/A",F7)))</formula>
    </cfRule>
    <cfRule type="containsText" dxfId="28" priority="83" stopIfTrue="1" operator="containsText" text="FAILED">
      <formula>NOT(ISERROR(SEARCH("FAILED",F7)))</formula>
    </cfRule>
    <cfRule type="containsText" dxfId="27" priority="84" stopIfTrue="1" operator="containsText" text="PASS">
      <formula>NOT(ISERROR(SEARCH("PASS",F7)))</formula>
    </cfRule>
  </conditionalFormatting>
  <conditionalFormatting sqref="F23">
    <cfRule type="containsText" dxfId="26" priority="73" operator="containsText" text="N/A">
      <formula>NOT(ISERROR(SEARCH("N/A",F23)))</formula>
    </cfRule>
    <cfRule type="containsText" dxfId="25" priority="74" stopIfTrue="1" operator="containsText" text="FAILED">
      <formula>NOT(ISERROR(SEARCH("FAILED",F23)))</formula>
    </cfRule>
    <cfRule type="containsText" dxfId="24" priority="75" stopIfTrue="1" operator="containsText" text="PASS">
      <formula>NOT(ISERROR(SEARCH("PASS",F23)))</formula>
    </cfRule>
  </conditionalFormatting>
  <conditionalFormatting sqref="F9">
    <cfRule type="containsText" dxfId="23" priority="79" operator="containsText" text="N/A">
      <formula>NOT(ISERROR(SEARCH("N/A",F9)))</formula>
    </cfRule>
    <cfRule type="containsText" dxfId="22" priority="80" stopIfTrue="1" operator="containsText" text="FAILED">
      <formula>NOT(ISERROR(SEARCH("FAILED",F9)))</formula>
    </cfRule>
    <cfRule type="containsText" dxfId="21" priority="81" stopIfTrue="1" operator="containsText" text="PASS">
      <formula>NOT(ISERROR(SEARCH("PASS",F9)))</formula>
    </cfRule>
  </conditionalFormatting>
  <conditionalFormatting sqref="F8">
    <cfRule type="containsText" dxfId="20" priority="85" operator="containsText" text="N/A">
      <formula>NOT(ISERROR(SEARCH("N/A",F8)))</formula>
    </cfRule>
    <cfRule type="containsText" dxfId="19" priority="86" stopIfTrue="1" operator="containsText" text="FAILED">
      <formula>NOT(ISERROR(SEARCH("FAILED",F8)))</formula>
    </cfRule>
    <cfRule type="containsText" dxfId="18" priority="87" stopIfTrue="1" operator="containsText" text="PASS">
      <formula>NOT(ISERROR(SEARCH("PASS",F8)))</formula>
    </cfRule>
  </conditionalFormatting>
  <conditionalFormatting sqref="F28">
    <cfRule type="containsText" dxfId="17" priority="70" operator="containsText" text="N/A">
      <formula>NOT(ISERROR(SEARCH("N/A",F28)))</formula>
    </cfRule>
    <cfRule type="containsText" dxfId="16" priority="71" stopIfTrue="1" operator="containsText" text="FAILED">
      <formula>NOT(ISERROR(SEARCH("FAILED",F28)))</formula>
    </cfRule>
    <cfRule type="containsText" dxfId="15" priority="72" stopIfTrue="1" operator="containsText" text="PASS">
      <formula>NOT(ISERROR(SEARCH("PASS",F28)))</formula>
    </cfRule>
  </conditionalFormatting>
  <conditionalFormatting sqref="F43">
    <cfRule type="containsText" dxfId="14" priority="67" operator="containsText" text="N/A">
      <formula>NOT(ISERROR(SEARCH("N/A",F43)))</formula>
    </cfRule>
    <cfRule type="containsText" dxfId="13" priority="68" stopIfTrue="1" operator="containsText" text="FAILED">
      <formula>NOT(ISERROR(SEARCH("FAILED",F43)))</formula>
    </cfRule>
    <cfRule type="containsText" dxfId="12" priority="69" stopIfTrue="1" operator="containsText" text="PASS">
      <formula>NOT(ISERROR(SEARCH("PASS",F43)))</formula>
    </cfRule>
  </conditionalFormatting>
  <conditionalFormatting sqref="F39">
    <cfRule type="containsText" dxfId="11" priority="64" operator="containsText" text="N/A">
      <formula>NOT(ISERROR(SEARCH("N/A",F39)))</formula>
    </cfRule>
    <cfRule type="containsText" dxfId="10" priority="65" stopIfTrue="1" operator="containsText" text="FAILED">
      <formula>NOT(ISERROR(SEARCH("FAILED",F39)))</formula>
    </cfRule>
    <cfRule type="containsText" dxfId="9" priority="66" stopIfTrue="1" operator="containsText" text="PASS">
      <formula>NOT(ISERROR(SEARCH("PASS",F39)))</formula>
    </cfRule>
  </conditionalFormatting>
  <conditionalFormatting sqref="F13">
    <cfRule type="containsText" dxfId="8" priority="61" operator="containsText" text="N/A">
      <formula>NOT(ISERROR(SEARCH("N/A",F13)))</formula>
    </cfRule>
    <cfRule type="containsText" dxfId="7" priority="62" stopIfTrue="1" operator="containsText" text="FAILED">
      <formula>NOT(ISERROR(SEARCH("FAILED",F13)))</formula>
    </cfRule>
    <cfRule type="containsText" dxfId="6" priority="63" stopIfTrue="1" operator="containsText" text="PASS">
      <formula>NOT(ISERROR(SEARCH("PASS",F13)))</formula>
    </cfRule>
  </conditionalFormatting>
  <conditionalFormatting sqref="F21">
    <cfRule type="containsText" dxfId="5" priority="58" operator="containsText" text="N/A">
      <formula>NOT(ISERROR(SEARCH("N/A",F21)))</formula>
    </cfRule>
    <cfRule type="containsText" dxfId="4" priority="59" stopIfTrue="1" operator="containsText" text="FAILED">
      <formula>NOT(ISERROR(SEARCH("FAILED",F21)))</formula>
    </cfRule>
    <cfRule type="containsText" dxfId="3" priority="60" stopIfTrue="1" operator="containsText" text="PASS">
      <formula>NOT(ISERROR(SEARCH("PASS",F21)))</formula>
    </cfRule>
  </conditionalFormatting>
  <conditionalFormatting sqref="F22">
    <cfRule type="containsText" dxfId="2" priority="1" operator="containsText" text="N/A">
      <formula>NOT(ISERROR(SEARCH("N/A",F22)))</formula>
    </cfRule>
    <cfRule type="containsText" dxfId="1" priority="2" stopIfTrue="1" operator="containsText" text="FAILED">
      <formula>NOT(ISERROR(SEARCH("FAILED",F22)))</formula>
    </cfRule>
    <cfRule type="containsText" dxfId="0" priority="3" stopIfTrue="1" operator="containsText" text="PASS">
      <formula>NOT(ISERROR(SEARCH("PASS",F22)))</formula>
    </cfRule>
  </conditionalFormatting>
  <dataValidations count="5">
    <dataValidation type="list" allowBlank="1" showInputMessage="1" showErrorMessage="1" sqref="D14:D15 D27" xr:uid="{00000000-0002-0000-0100-000000000000}">
      <formula1>"N/A,USB Port 0,USB Port 1,USB Port 2,USB Port 3,USB Port 4,USB Port 5,USB Port 6,USB Port 7"</formula1>
    </dataValidation>
    <dataValidation type="list" allowBlank="1" showInputMessage="1" showErrorMessage="1" sqref="D22" xr:uid="{00000000-0002-0000-0100-000001000000}">
      <formula1>"N/A,CAN 1,CAN 2"</formula1>
    </dataValidation>
    <dataValidation type="list" allowBlank="1" showInputMessage="1" showErrorMessage="1" sqref="F6:F9 F12:F17 F31:F39 F26:F28 F42:F43 F20:F23" xr:uid="{00000000-0002-0000-0100-000002000000}">
      <formula1>"N/A,PASS,FAILED"</formula1>
    </dataValidation>
    <dataValidation type="list" allowBlank="1" showInputMessage="1" showErrorMessage="1" sqref="D6 D12:D13 D20:D21 D8" xr:uid="{00000000-0002-0000-0100-000003000000}">
      <formula1>"N/A,UART 0,UART 1,UART 2,UART 3,UART 4,UART 5"</formula1>
    </dataValidation>
    <dataValidation type="list" allowBlank="1" showInputMessage="1" showErrorMessage="1" sqref="D7" xr:uid="{00000000-0002-0000-0100-000004000000}">
      <formula1>"N/A,GPIO pins"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SW</vt:lpstr>
      <vt:lpstr>UIO-Board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2023-10-27T06:39:07Z</dcterms:modified>
</cp:coreProperties>
</file>