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1424" tabRatio="491" activeTab="1"/>
  </bookViews>
  <sheets>
    <sheet name="Info" sheetId="7" r:id="rId1"/>
    <sheet name="Items" sheetId="5" r:id="rId2"/>
    <sheet name="check" sheetId="9" state="hidden" r:id="rId3"/>
  </sheets>
  <calcPr calcId="162913"/>
</workbook>
</file>

<file path=xl/calcChain.xml><?xml version="1.0" encoding="utf-8"?>
<calcChain xmlns="http://schemas.openxmlformats.org/spreadsheetml/2006/main">
  <c r="A36" i="5" l="1"/>
  <c r="A34" i="5" l="1"/>
</calcChain>
</file>

<file path=xl/sharedStrings.xml><?xml version="1.0" encoding="utf-8"?>
<sst xmlns="http://schemas.openxmlformats.org/spreadsheetml/2006/main" count="196" uniqueCount="138">
  <si>
    <t>eMMC</t>
    <phoneticPr fontId="1" type="noConversion"/>
  </si>
  <si>
    <t>I2C</t>
    <phoneticPr fontId="1" type="noConversion"/>
  </si>
  <si>
    <t>No</t>
    <phoneticPr fontId="4" type="noConversion"/>
  </si>
  <si>
    <t>Module</t>
    <phoneticPr fontId="1" type="noConversion"/>
  </si>
  <si>
    <t>Test Steps</t>
    <phoneticPr fontId="1" type="noConversion"/>
  </si>
  <si>
    <t>SD</t>
    <phoneticPr fontId="1" type="noConversion"/>
  </si>
  <si>
    <t>UART</t>
    <phoneticPr fontId="1" type="noConversion"/>
  </si>
  <si>
    <t>RTC</t>
    <phoneticPr fontId="1" type="noConversion"/>
  </si>
  <si>
    <t>Multi-Boot selection</t>
    <phoneticPr fontId="4" type="noConversion"/>
  </si>
  <si>
    <t>CPU Cores</t>
    <phoneticPr fontId="1" type="noConversion"/>
  </si>
  <si>
    <t>USB2.0</t>
    <phoneticPr fontId="1" type="noConversion"/>
  </si>
  <si>
    <t>PMIC</t>
    <phoneticPr fontId="1" type="noConversion"/>
  </si>
  <si>
    <t>1.8V/3.3V/5V voltage,reset,poweroff</t>
    <phoneticPr fontId="4" type="noConversion"/>
  </si>
  <si>
    <t>System debug message output and input</t>
    <phoneticPr fontId="4" type="noConversion"/>
  </si>
  <si>
    <t>mini PCIE</t>
    <phoneticPr fontId="1" type="noConversion"/>
  </si>
  <si>
    <t xml:space="preserve">OS Version: </t>
    <phoneticPr fontId="3" type="noConversion"/>
  </si>
  <si>
    <t>N/A</t>
  </si>
  <si>
    <t>Remark</t>
    <phoneticPr fontId="1" type="noConversion"/>
  </si>
  <si>
    <t xml:space="preserve">Test Date: </t>
    <phoneticPr fontId="3" type="noConversion"/>
  </si>
  <si>
    <t>Project Name:</t>
    <phoneticPr fontId="3" type="noConversion"/>
  </si>
  <si>
    <t>HW Version:</t>
    <phoneticPr fontId="3" type="noConversion"/>
  </si>
  <si>
    <t>CPU DVFS</t>
    <phoneticPr fontId="1" type="noConversion"/>
  </si>
  <si>
    <t>Check memory clock under kernel
cat /sys/class/devfreq/dmc/cur_freq</t>
    <phoneticPr fontId="4" type="noConversion"/>
  </si>
  <si>
    <t>check meminfo capacity
cat /proc/meminfo</t>
    <phoneticPr fontId="1" type="noConversion"/>
  </si>
  <si>
    <t>VPU</t>
    <phoneticPr fontId="1" type="noConversion"/>
  </si>
  <si>
    <t>GPU</t>
    <phoneticPr fontId="1" type="noConversion"/>
  </si>
  <si>
    <t xml:space="preserve">SW reboot </t>
    <phoneticPr fontId="1" type="noConversion"/>
  </si>
  <si>
    <t>i2cdetect i2cget i2cset</t>
    <phoneticPr fontId="4" type="noConversion"/>
  </si>
  <si>
    <t>Result</t>
    <phoneticPr fontId="1" type="noConversion"/>
  </si>
  <si>
    <t>Watchdog</t>
    <phoneticPr fontId="1" type="noConversion"/>
  </si>
  <si>
    <t>reboot</t>
    <phoneticPr fontId="4" type="noConversion"/>
  </si>
  <si>
    <t>LAN</t>
    <phoneticPr fontId="1" type="noConversion"/>
  </si>
  <si>
    <t>CPU Speed</t>
    <phoneticPr fontId="1" type="noConversion"/>
  </si>
  <si>
    <t>SPI Flash</t>
    <phoneticPr fontId="1" type="noConversion"/>
  </si>
  <si>
    <t>USB3.0</t>
    <phoneticPr fontId="1" type="noConversion"/>
  </si>
  <si>
    <t>date 2021-03-01 17:11:22
hwclock -w</t>
    <phoneticPr fontId="4" type="noConversion"/>
  </si>
  <si>
    <t>emmc read/write</t>
    <phoneticPr fontId="4" type="noConversion"/>
  </si>
  <si>
    <t>read/write</t>
    <phoneticPr fontId="4" type="noConversion"/>
  </si>
  <si>
    <t>FW Bring up Test Report</t>
    <phoneticPr fontId="3" type="noConversion"/>
  </si>
  <si>
    <t xml:space="preserve">Owner: </t>
    <phoneticPr fontId="3" type="noConversion"/>
  </si>
  <si>
    <t>memtester 1000M 5</t>
    <phoneticPr fontId="4" type="noConversion"/>
  </si>
  <si>
    <t>Debug Port</t>
    <phoneticPr fontId="1" type="noConversion"/>
  </si>
  <si>
    <t>Audio chip</t>
    <phoneticPr fontId="1" type="noConversion"/>
  </si>
  <si>
    <t>can</t>
    <phoneticPr fontId="1" type="noConversion"/>
  </si>
  <si>
    <t>3*led</t>
    <phoneticPr fontId="1" type="noConversion"/>
  </si>
  <si>
    <t>HDMI</t>
    <phoneticPr fontId="1" type="noConversion"/>
  </si>
  <si>
    <t>PASS</t>
  </si>
  <si>
    <t>memeory_4g</t>
    <phoneticPr fontId="1" type="noConversion"/>
  </si>
  <si>
    <t>memeory_6g</t>
    <phoneticPr fontId="1" type="noConversion"/>
  </si>
  <si>
    <t>sata</t>
    <phoneticPr fontId="1" type="noConversion"/>
  </si>
  <si>
    <t>hw reboot</t>
    <phoneticPr fontId="4" type="noConversion"/>
  </si>
  <si>
    <t xml:space="preserve">reset Button  </t>
    <phoneticPr fontId="1" type="noConversion"/>
  </si>
  <si>
    <t xml:space="preserve">EMMC  /Carrier SD </t>
    <phoneticPr fontId="4" type="noConversion"/>
  </si>
  <si>
    <t>display</t>
    <phoneticPr fontId="1" type="noConversion"/>
  </si>
  <si>
    <t>GPIOC</t>
    <phoneticPr fontId="1" type="noConversion"/>
  </si>
  <si>
    <t>lan switch</t>
    <phoneticPr fontId="1" type="noConversion"/>
  </si>
  <si>
    <t xml:space="preserve">3*led </t>
    <phoneticPr fontId="1" type="noConversion"/>
  </si>
  <si>
    <t>什么作用</t>
  </si>
  <si>
    <t>item</t>
    <phoneticPr fontId="1" type="noConversion"/>
  </si>
  <si>
    <t>mark</t>
    <phoneticPr fontId="1" type="noConversion"/>
  </si>
  <si>
    <t xml:space="preserve">sfp </t>
    <phoneticPr fontId="1" type="noConversion"/>
  </si>
  <si>
    <t>什么作用</t>
    <phoneticPr fontId="1" type="noConversion"/>
  </si>
  <si>
    <r>
      <t>mini</t>
    </r>
    <r>
      <rPr>
        <sz val="12"/>
        <rFont val="宋体"/>
        <family val="3"/>
        <charset val="134"/>
      </rPr>
      <t xml:space="preserve"> pcie </t>
    </r>
    <phoneticPr fontId="1" type="noConversion"/>
  </si>
  <si>
    <t>什么模组</t>
    <phoneticPr fontId="1" type="noConversion"/>
  </si>
  <si>
    <t>lan switch</t>
    <phoneticPr fontId="1" type="noConversion"/>
  </si>
  <si>
    <t>m.2</t>
    <phoneticPr fontId="1" type="noConversion"/>
  </si>
  <si>
    <t xml:space="preserve">MIC ARRAY </t>
    <phoneticPr fontId="1" type="noConversion"/>
  </si>
  <si>
    <t>怎么编译的.</t>
    <phoneticPr fontId="1" type="noConversion"/>
  </si>
  <si>
    <t>什么行为,为什么uboot下要做成lib,如何编译的</t>
    <phoneticPr fontId="1" type="noConversion"/>
  </si>
  <si>
    <t>uart_enable485</t>
    <phoneticPr fontId="1" type="noConversion"/>
  </si>
  <si>
    <r>
      <t>D</t>
    </r>
    <r>
      <rPr>
        <sz val="10"/>
        <rFont val="宋体"/>
        <family val="3"/>
        <charset val="134"/>
      </rPr>
      <t>VT只生产4GB</t>
    </r>
    <phoneticPr fontId="1" type="noConversion"/>
  </si>
  <si>
    <t>LAN1</t>
    <phoneticPr fontId="1" type="noConversion"/>
  </si>
  <si>
    <t>LAN2</t>
    <phoneticPr fontId="1" type="noConversion"/>
  </si>
  <si>
    <t>LAN3</t>
    <phoneticPr fontId="1" type="noConversion"/>
  </si>
  <si>
    <t>LAN4</t>
    <phoneticPr fontId="1" type="noConversion"/>
  </si>
  <si>
    <t>Fiber</t>
    <phoneticPr fontId="1" type="noConversion"/>
  </si>
  <si>
    <t>TPM-1</t>
    <phoneticPr fontId="1" type="noConversion"/>
  </si>
  <si>
    <t>TPM-2</t>
    <phoneticPr fontId="1" type="noConversion"/>
  </si>
  <si>
    <t>什么行为-见LED档</t>
    <phoneticPr fontId="1" type="noConversion"/>
  </si>
  <si>
    <t>什么行为-见LED档</t>
    <phoneticPr fontId="1" type="noConversion"/>
  </si>
  <si>
    <t>M.2 B key</t>
    <phoneticPr fontId="1" type="noConversion"/>
  </si>
  <si>
    <t>使用光纤砖RJ45模块验证，光纤转RJ45模组型号：SFP-GE-T-W</t>
    <phoneticPr fontId="1" type="noConversion"/>
  </si>
  <si>
    <r>
      <t>Recovery</t>
    </r>
    <r>
      <rPr>
        <sz val="10"/>
        <rFont val="宋体"/>
        <family val="3"/>
        <charset val="134"/>
      </rPr>
      <t>功能</t>
    </r>
    <phoneticPr fontId="1" type="noConversion"/>
  </si>
  <si>
    <t>只支持ubuntu(yocto下无驱动)</t>
    <phoneticPr fontId="1" type="noConversion"/>
  </si>
  <si>
    <t>寒武纪AI卡:MLU220</t>
    <phoneticPr fontId="1" type="noConversion"/>
  </si>
  <si>
    <t>什么作用,用什么模组--应该说的是SPF光纤模组功能？</t>
    <phoneticPr fontId="1" type="noConversion"/>
  </si>
  <si>
    <t>通过MIC阵列录音看是否有声音输出，有数字MIC阵列模组样品(NXP)</t>
    <phoneticPr fontId="1" type="noConversion"/>
  </si>
  <si>
    <t>/tools/gpu.sh</t>
    <phoneticPr fontId="1" type="noConversion"/>
  </si>
  <si>
    <r>
      <t>SD card read/write,  sd</t>
    </r>
    <r>
      <rPr>
        <sz val="10"/>
        <rFont val="宋体"/>
        <family val="3"/>
        <charset val="134"/>
      </rPr>
      <t>卡启动</t>
    </r>
    <phoneticPr fontId="4" type="noConversion"/>
  </si>
  <si>
    <t xml:space="preserve">read/write   </t>
    <phoneticPr fontId="4" type="noConversion"/>
  </si>
  <si>
    <t>mount /dev/sda1 mnt  // read write</t>
    <phoneticPr fontId="4" type="noConversion"/>
  </si>
  <si>
    <t>国产TPM(国民技术：Z32H330TC-SQN-751)</t>
    <phoneticPr fontId="1" type="noConversion"/>
  </si>
  <si>
    <t>cat /sys/devices/system/cpu/cpufreq/policy0/cpuinfo_max_freq</t>
    <phoneticPr fontId="4" type="noConversion"/>
  </si>
  <si>
    <t>CPUinfo under kernel
cat /proc/cpuinfo| grep "processor"| wc -l</t>
    <phoneticPr fontId="4" type="noConversion"/>
  </si>
  <si>
    <t xml:space="preserve"> cat /tools/play.sh 
 gst-launch-1.0  filesrc location=/tools/4k.mp4 ! decodebin ! imxvideoconvert_g2d ! autovideosink
</t>
    <phoneticPr fontId="1" type="noConversion"/>
  </si>
  <si>
    <t>Play video and check  decoding mode</t>
    <phoneticPr fontId="4" type="noConversion"/>
  </si>
  <si>
    <t>USB2 disk read/write
/sys/bus/usb/devices# cat 1-1.1/speed      480</t>
    <phoneticPr fontId="1" type="noConversion"/>
  </si>
  <si>
    <t>USB1:/sys/bus/usb/devices# cat 1-1.2/speed    480</t>
    <phoneticPr fontId="1" type="noConversion"/>
  </si>
  <si>
    <t>USB4 :  /sys/bus/usb/devices/4-1.3# cat speed   5000</t>
    <phoneticPr fontId="1" type="noConversion"/>
  </si>
  <si>
    <t>GPIO input/output</t>
    <phoneticPr fontId="4" type="noConversion"/>
  </si>
  <si>
    <t>sfp</t>
    <phoneticPr fontId="1" type="noConversion"/>
  </si>
  <si>
    <t>LAN5:RGMII</t>
    <phoneticPr fontId="1" type="noConversion"/>
  </si>
  <si>
    <t>EPC-R5710</t>
    <phoneticPr fontId="4" type="noConversion"/>
  </si>
  <si>
    <t>移远5G模组：RM500QGLAB-M20-SGASA</t>
    <phoneticPr fontId="1" type="noConversion"/>
  </si>
  <si>
    <r>
      <t>cat /dev/watchdog   //</t>
    </r>
    <r>
      <rPr>
        <sz val="10"/>
        <rFont val="宋体"/>
        <family val="3"/>
        <charset val="134"/>
      </rPr>
      <t>重启板子</t>
    </r>
    <phoneticPr fontId="1" type="noConversion"/>
  </si>
  <si>
    <t>左 3系统/SATA灯 echo 482 / 483&gt; export</t>
    <phoneticPr fontId="1" type="noConversion"/>
  </si>
  <si>
    <t>/sys/class/gpio# echo 42/43/475/474/472 &gt; export   
/sys/class/gpio/gpio1# echo out &gt; direction
echo 1 &gt; value
gpio2|gpio1|gpio4|gpio5|gpio6</t>
    <phoneticPr fontId="1" type="noConversion"/>
  </si>
  <si>
    <t>mic array</t>
    <phoneticPr fontId="1" type="noConversion"/>
  </si>
  <si>
    <t xml:space="preserve">ip link set can0 down
ip link set can0 up type can bitrate 1000000
ip link set can0 up
ip -details link show can0
//接收
candump can0   
//发送
cansend can0 888#11223344 </t>
    <phoneticPr fontId="4" type="noConversion"/>
  </si>
  <si>
    <r>
      <t xml:space="preserve">make </t>
    </r>
    <r>
      <rPr>
        <sz val="10"/>
        <rFont val="宋体"/>
        <family val="3"/>
        <charset val="134"/>
      </rPr>
      <t>编译附件文件</t>
    </r>
    <r>
      <rPr>
        <sz val="10"/>
        <rFont val="Cambria"/>
        <family val="1"/>
      </rPr>
      <t>,</t>
    </r>
    <r>
      <rPr>
        <sz val="10"/>
        <rFont val="宋体"/>
        <family val="3"/>
        <charset val="134"/>
      </rPr>
      <t>执行spidemo | tmp-ST33HTP-Demo</t>
    </r>
    <phoneticPr fontId="4" type="noConversion"/>
  </si>
  <si>
    <t xml:space="preserve">i2cdetect i2cget i2cset    //i2c2  0x2e   0x0a  </t>
    <phoneticPr fontId="4" type="noConversion"/>
  </si>
  <si>
    <t>kuihong</t>
    <phoneticPr fontId="4" type="noConversion"/>
  </si>
  <si>
    <t>cat /sys/devices/system/cpu/cpufreq/policy0/scaling_cur_freq</t>
    <phoneticPr fontId="4" type="noConversion"/>
  </si>
  <si>
    <t>ubuntu22</t>
    <phoneticPr fontId="4" type="noConversion"/>
  </si>
  <si>
    <t>AKS0209545</t>
    <phoneticPr fontId="4" type="noConversion"/>
  </si>
  <si>
    <t>ubuntu22</t>
    <phoneticPr fontId="1" type="noConversion"/>
  </si>
  <si>
    <r>
      <rPr>
        <sz val="10"/>
        <rFont val="宋体"/>
        <family val="3"/>
        <charset val="134"/>
      </rPr>
      <t>非国产</t>
    </r>
    <r>
      <rPr>
        <sz val="10"/>
        <rFont val="Bookman Old Style"/>
        <family val="1"/>
      </rPr>
      <t>TPM(ST:ST33HTPH2E32AHC2) i2c1 0x2e</t>
    </r>
    <phoneticPr fontId="1" type="noConversion"/>
  </si>
  <si>
    <t xml:space="preserve"> Debug  Port</t>
    <phoneticPr fontId="4" type="noConversion"/>
  </si>
  <si>
    <t>USB4 disk read/write
/sys/bus/usb/devices# cat  4-1.2/speed     5000</t>
    <phoneticPr fontId="1" type="noConversion"/>
  </si>
  <si>
    <r>
      <rPr>
        <sz val="10"/>
        <color theme="3" tint="0.39997558519241921"/>
        <rFont val="Cambria"/>
        <family val="1"/>
      </rPr>
      <t>com2</t>
    </r>
    <r>
      <rPr>
        <sz val="10"/>
        <rFont val="Cambria"/>
        <family val="1"/>
      </rPr>
      <t xml:space="preserve">  RS232</t>
    </r>
    <phoneticPr fontId="1" type="noConversion"/>
  </si>
  <si>
    <r>
      <rPr>
        <sz val="10"/>
        <color theme="3" tint="0.39997558519241921"/>
        <rFont val="Cambria"/>
        <family val="1"/>
      </rPr>
      <t>com2</t>
    </r>
    <r>
      <rPr>
        <sz val="10"/>
        <rFont val="Cambria"/>
        <family val="1"/>
      </rPr>
      <t xml:space="preserve"> RS485</t>
    </r>
    <phoneticPr fontId="1" type="noConversion"/>
  </si>
  <si>
    <r>
      <rPr>
        <sz val="10"/>
        <color theme="3" tint="0.39997558519241921"/>
        <rFont val="Cambria"/>
        <family val="1"/>
      </rPr>
      <t xml:space="preserve">com2 </t>
    </r>
    <r>
      <rPr>
        <sz val="10"/>
        <rFont val="Cambria"/>
        <family val="1"/>
      </rPr>
      <t>RS422</t>
    </r>
    <phoneticPr fontId="1" type="noConversion"/>
  </si>
  <si>
    <r>
      <rPr>
        <sz val="10"/>
        <color theme="5"/>
        <rFont val="Cambria"/>
        <family val="1"/>
      </rPr>
      <t xml:space="preserve">com3 </t>
    </r>
    <r>
      <rPr>
        <sz val="10"/>
        <rFont val="Cambria"/>
        <family val="1"/>
      </rPr>
      <t xml:space="preserve"> RS232</t>
    </r>
    <phoneticPr fontId="1" type="noConversion"/>
  </si>
  <si>
    <r>
      <rPr>
        <sz val="10"/>
        <color theme="5"/>
        <rFont val="Cambria"/>
        <family val="1"/>
      </rPr>
      <t>com3</t>
    </r>
    <r>
      <rPr>
        <sz val="10"/>
        <rFont val="Cambria"/>
        <family val="1"/>
      </rPr>
      <t xml:space="preserve"> RS485</t>
    </r>
    <phoneticPr fontId="1" type="noConversion"/>
  </si>
  <si>
    <r>
      <rPr>
        <sz val="10"/>
        <color theme="5"/>
        <rFont val="Cambria"/>
        <family val="1"/>
      </rPr>
      <t>com3</t>
    </r>
    <r>
      <rPr>
        <sz val="10"/>
        <rFont val="Cambria"/>
        <family val="1"/>
      </rPr>
      <t xml:space="preserve"> RS422</t>
    </r>
    <phoneticPr fontId="1" type="noConversion"/>
  </si>
  <si>
    <t>sudo hwclock</t>
    <phoneticPr fontId="1" type="noConversion"/>
  </si>
  <si>
    <t>/dev/mtdblock0</t>
    <phoneticPr fontId="1" type="noConversion"/>
  </si>
  <si>
    <t>界面配置</t>
    <phoneticPr fontId="1" type="noConversion"/>
  </si>
  <si>
    <t>memtester 2000M 1</t>
    <phoneticPr fontId="4" type="noConversion"/>
  </si>
  <si>
    <t xml:space="preserve">MemTotal:        3715272 kB
</t>
    <phoneticPr fontId="1" type="noConversion"/>
  </si>
  <si>
    <t>setenv uart_mode 2:0,3:0 
loopback</t>
    <phoneticPr fontId="1" type="noConversion"/>
  </si>
  <si>
    <t>setenv uart_mode 2:0,3:0
loopback</t>
    <phoneticPr fontId="1" type="noConversion"/>
  </si>
  <si>
    <r>
      <t xml:space="preserve">
audio</t>
    </r>
    <r>
      <rPr>
        <sz val="10"/>
        <rFont val="宋体"/>
        <family val="3"/>
        <charset val="134"/>
      </rPr>
      <t>端口播放</t>
    </r>
    <r>
      <rPr>
        <sz val="10"/>
        <rFont val="Cambria"/>
        <family val="1"/>
      </rPr>
      <t xml:space="preserve"> </t>
    </r>
    <r>
      <rPr>
        <sz val="10"/>
        <rFont val="宋体"/>
        <family val="3"/>
        <charset val="134"/>
      </rPr>
      <t>：</t>
    </r>
    <r>
      <rPr>
        <sz val="10"/>
        <rFont val="Cambria"/>
        <family val="1"/>
      </rPr>
      <t xml:space="preserve">aplay -Dhw:1,0 -c 2 -r 48000 -f S16_LE audio-luyin.wav
arecord -Dhw:1,0 -t wav -f S16_LE -r 44100 -d 5 -c 2  -V stereo audio-luyin.wav
</t>
    </r>
    <phoneticPr fontId="4" type="noConversion"/>
  </si>
  <si>
    <t>界面配置 network manager</t>
    <phoneticPr fontId="1" type="noConversion"/>
  </si>
  <si>
    <t xml:space="preserve">
HDMI播放:aplay -Dplughw:2,0 -c 2 -r 48000 -f S16_LE mic-array-luyin.wav
录音:arecord -Dplughw:0,0 -t wav -f S16_LE -r 44100 -d 5 -c 2  -V stereo mic-array-luyin.wav
mic array 只支持录音,测试的时候让hdmi播放声音</t>
    <phoneticPr fontId="1" type="noConversion"/>
  </si>
  <si>
    <t>移远4G：EC20CEFHLG- MINIPCIE-C（界面network manager ok）</t>
    <phoneticPr fontId="1" type="noConversion"/>
  </si>
  <si>
    <t>海华wifi6模组;AW-XM458MA, 
界面 network manager ok</t>
    <phoneticPr fontId="1" type="noConversion"/>
  </si>
  <si>
    <t>右 无线网络灯 echo 507/508 &gt; export  仅wifi6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</si>
</sst>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2"/>
      <name val="宋体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Tahoma"/>
      <family val="2"/>
    </font>
    <font>
      <sz val="12"/>
      <name val="新細明體"/>
      <family val="1"/>
      <charset val="136"/>
    </font>
    <font>
      <sz val="24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0"/>
      <name val="Cambria"/>
      <family val="1"/>
    </font>
    <font>
      <b/>
      <sz val="10"/>
      <color theme="0"/>
      <name val="Cambria"/>
      <family val="1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Cambria"/>
      <family val="1"/>
    </font>
    <font>
      <b/>
      <sz val="10"/>
      <color theme="0"/>
      <name val="Arial"/>
      <family val="2"/>
    </font>
    <font>
      <sz val="10"/>
      <color rgb="FFFF0000"/>
      <name val="Bookman Old Style"/>
      <family val="1"/>
    </font>
    <font>
      <sz val="10"/>
      <name val="Bookman Old Style"/>
      <family val="1"/>
    </font>
    <font>
      <sz val="10"/>
      <color theme="1"/>
      <name val="Bookman Old Style"/>
      <family val="1"/>
    </font>
    <font>
      <b/>
      <sz val="9"/>
      <name val="Bookman Old Style"/>
      <family val="1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color theme="3" tint="0.39997558519241921"/>
      <name val="Cambria"/>
      <family val="1"/>
    </font>
    <font>
      <sz val="10"/>
      <color theme="5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6" fillId="0" borderId="0"/>
    <xf numFmtId="0" fontId="2" fillId="0" borderId="0"/>
    <xf numFmtId="0" fontId="12" fillId="0" borderId="0"/>
  </cellStyleXfs>
  <cellXfs count="76">
    <xf numFmtId="0" fontId="0" fillId="0" borderId="0" xfId="0"/>
    <xf numFmtId="0" fontId="6" fillId="0" borderId="0" xfId="2"/>
    <xf numFmtId="0" fontId="9" fillId="0" borderId="0" xfId="2" applyFont="1" applyAlignment="1">
      <alignment horizontal="left"/>
    </xf>
    <xf numFmtId="0" fontId="9" fillId="0" borderId="0" xfId="2" applyFont="1" applyAlignment="1"/>
    <xf numFmtId="0" fontId="6" fillId="0" borderId="0" xfId="2" applyAlignment="1"/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3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3" fillId="3" borderId="0" xfId="0" applyFont="1" applyFill="1"/>
    <xf numFmtId="0" fontId="10" fillId="4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8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 applyBorder="1" applyAlignment="1"/>
    <xf numFmtId="0" fontId="14" fillId="5" borderId="2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14" fontId="9" fillId="0" borderId="0" xfId="2" applyNumberFormat="1" applyFont="1" applyAlignment="1">
      <alignment horizontal="left" vertical="center"/>
    </xf>
    <xf numFmtId="0" fontId="7" fillId="0" borderId="1" xfId="2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</cellXfs>
  <cellStyles count="5">
    <cellStyle name="Normal_Master_UT_SI_V1_31" xfId="1"/>
    <cellStyle name="常规" xfId="0" builtinId="0"/>
    <cellStyle name="样式 1" xfId="3"/>
    <cellStyle name="一般 2" xfId="4"/>
    <cellStyle name="一般_Cover" xfId="2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G15" sqref="G15"/>
    </sheetView>
  </sheetViews>
  <sheetFormatPr defaultRowHeight="15.6"/>
  <cols>
    <col min="7" max="7" width="14.09765625" bestFit="1" customWidth="1"/>
  </cols>
  <sheetData>
    <row r="1" spans="1:12" ht="16.2">
      <c r="A1" s="1"/>
      <c r="B1" s="1"/>
      <c r="C1" s="1"/>
      <c r="D1" s="1"/>
      <c r="E1" s="1"/>
      <c r="F1" s="1"/>
      <c r="G1" s="1"/>
    </row>
    <row r="2" spans="1:12" ht="16.2">
      <c r="A2" s="1"/>
      <c r="B2" s="1"/>
      <c r="C2" s="1"/>
      <c r="D2" s="1"/>
      <c r="E2" s="1"/>
      <c r="F2" s="1"/>
      <c r="G2" s="1"/>
    </row>
    <row r="3" spans="1:12" ht="18" customHeight="1">
      <c r="A3" s="1"/>
      <c r="B3" s="1"/>
      <c r="C3" s="20"/>
      <c r="D3" s="66" t="s">
        <v>38</v>
      </c>
      <c r="E3" s="66"/>
      <c r="F3" s="66"/>
      <c r="G3" s="66"/>
      <c r="H3" s="66"/>
      <c r="I3" s="66"/>
    </row>
    <row r="4" spans="1:12" ht="17.399999999999999" customHeight="1">
      <c r="A4" s="1"/>
      <c r="B4" s="1"/>
      <c r="C4" s="19"/>
      <c r="D4" s="66"/>
      <c r="E4" s="66"/>
      <c r="F4" s="66"/>
      <c r="G4" s="66"/>
      <c r="H4" s="66"/>
      <c r="I4" s="66"/>
      <c r="J4" s="19"/>
      <c r="K4" s="19"/>
      <c r="L4" s="19"/>
    </row>
    <row r="5" spans="1:12" ht="16.2">
      <c r="A5" s="1"/>
      <c r="B5" s="1"/>
      <c r="C5" s="19"/>
      <c r="D5" s="66"/>
      <c r="E5" s="66"/>
      <c r="F5" s="66"/>
      <c r="G5" s="66"/>
      <c r="H5" s="66"/>
      <c r="I5" s="66"/>
      <c r="J5" s="19"/>
      <c r="K5" s="19"/>
      <c r="L5" s="19"/>
    </row>
    <row r="6" spans="1:12" ht="16.2">
      <c r="A6" s="1"/>
      <c r="B6" s="1"/>
      <c r="C6" s="19"/>
      <c r="D6" s="66"/>
      <c r="E6" s="66"/>
      <c r="F6" s="66"/>
      <c r="G6" s="66"/>
      <c r="H6" s="66"/>
      <c r="I6" s="66"/>
      <c r="J6" s="19"/>
      <c r="K6" s="19"/>
      <c r="L6" s="19"/>
    </row>
    <row r="7" spans="1:12" ht="16.2">
      <c r="A7" s="1"/>
      <c r="B7" s="1"/>
      <c r="C7" s="1"/>
      <c r="D7" s="1"/>
      <c r="E7" s="1"/>
      <c r="F7" s="1"/>
      <c r="G7" s="1"/>
      <c r="I7" s="19"/>
      <c r="J7" s="19"/>
      <c r="K7" s="19"/>
      <c r="L7" s="19"/>
    </row>
    <row r="8" spans="1:12" ht="20.399999999999999">
      <c r="A8" s="1"/>
      <c r="B8" s="1"/>
      <c r="C8" s="1"/>
      <c r="D8" s="64" t="s">
        <v>19</v>
      </c>
      <c r="E8" s="64"/>
      <c r="F8" s="1"/>
      <c r="G8" s="64" t="s">
        <v>102</v>
      </c>
      <c r="H8" s="64"/>
    </row>
    <row r="9" spans="1:12" ht="20.399999999999999">
      <c r="A9" s="1"/>
      <c r="B9" s="1"/>
      <c r="C9" s="1"/>
      <c r="D9" s="2"/>
      <c r="E9" s="1"/>
      <c r="F9" s="1"/>
      <c r="G9" s="1"/>
    </row>
    <row r="10" spans="1:12" ht="20.399999999999999">
      <c r="A10" s="1"/>
      <c r="B10" s="1"/>
      <c r="C10" s="1"/>
      <c r="D10" s="64" t="s">
        <v>20</v>
      </c>
      <c r="E10" s="64"/>
      <c r="F10" s="1"/>
      <c r="G10" s="64" t="s">
        <v>114</v>
      </c>
      <c r="H10" s="64"/>
    </row>
    <row r="11" spans="1:12" ht="20.399999999999999">
      <c r="A11" s="1"/>
      <c r="B11" s="1"/>
      <c r="C11" s="1"/>
      <c r="D11" s="2"/>
      <c r="E11" s="1"/>
      <c r="F11" s="1"/>
      <c r="G11" s="1"/>
    </row>
    <row r="12" spans="1:12" ht="20.399999999999999">
      <c r="A12" s="1"/>
      <c r="B12" s="1"/>
      <c r="C12" s="1"/>
      <c r="D12" s="64" t="s">
        <v>15</v>
      </c>
      <c r="E12" s="64"/>
      <c r="F12" s="1"/>
      <c r="G12" s="64" t="s">
        <v>113</v>
      </c>
      <c r="H12" s="64"/>
    </row>
    <row r="13" spans="1:12" ht="20.399999999999999">
      <c r="A13" s="1"/>
      <c r="B13" s="1"/>
      <c r="C13" s="1"/>
      <c r="D13" s="2"/>
      <c r="E13" s="1"/>
      <c r="F13" s="1"/>
      <c r="G13" s="1"/>
    </row>
    <row r="14" spans="1:12" ht="20.399999999999999">
      <c r="A14" s="1"/>
      <c r="B14" s="1"/>
      <c r="C14" s="1"/>
      <c r="D14" s="64" t="s">
        <v>18</v>
      </c>
      <c r="E14" s="64"/>
      <c r="F14" s="1"/>
      <c r="G14" s="65">
        <v>45441</v>
      </c>
      <c r="H14" s="65"/>
    </row>
    <row r="15" spans="1:12" ht="20.399999999999999">
      <c r="A15" s="1"/>
      <c r="B15" s="1"/>
      <c r="C15" s="3"/>
      <c r="D15" s="3"/>
      <c r="E15" s="4"/>
      <c r="F15" s="4"/>
      <c r="G15" s="1"/>
    </row>
    <row r="16" spans="1:12" ht="20.399999999999999">
      <c r="A16" s="1"/>
      <c r="B16" s="1"/>
      <c r="C16" s="1"/>
      <c r="D16" s="64" t="s">
        <v>39</v>
      </c>
      <c r="E16" s="64"/>
      <c r="F16" s="1"/>
      <c r="G16" s="65" t="s">
        <v>111</v>
      </c>
      <c r="H16" s="65"/>
    </row>
    <row r="17" spans="1:7" ht="20.399999999999999">
      <c r="A17" s="1"/>
      <c r="B17" s="1"/>
      <c r="C17" s="3"/>
      <c r="D17" s="3"/>
      <c r="E17" s="4"/>
      <c r="F17" s="4"/>
      <c r="G17" s="1"/>
    </row>
    <row r="18" spans="1:7" ht="20.399999999999999">
      <c r="A18" s="1"/>
      <c r="B18" s="1"/>
      <c r="C18" s="3"/>
      <c r="D18" s="3"/>
      <c r="E18" s="4"/>
      <c r="F18" s="4"/>
      <c r="G18" s="1"/>
    </row>
    <row r="19" spans="1:7" ht="16.2">
      <c r="A19" s="1"/>
      <c r="B19" s="1"/>
      <c r="C19" s="1"/>
      <c r="D19" s="1"/>
      <c r="E19" s="1"/>
      <c r="F19" s="1"/>
      <c r="G19" s="1"/>
    </row>
  </sheetData>
  <mergeCells count="11">
    <mergeCell ref="D3:I6"/>
    <mergeCell ref="D8:E8"/>
    <mergeCell ref="G8:H8"/>
    <mergeCell ref="D10:E10"/>
    <mergeCell ref="G10:H10"/>
    <mergeCell ref="D16:E16"/>
    <mergeCell ref="G16:H16"/>
    <mergeCell ref="D12:E12"/>
    <mergeCell ref="D14:E14"/>
    <mergeCell ref="G14:H14"/>
    <mergeCell ref="G12:H12"/>
  </mergeCells>
  <phoneticPr fontId="4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topLeftCell="B28" zoomScale="85" zoomScaleNormal="85" workbookViewId="0">
      <selection activeCell="D43" sqref="D43"/>
    </sheetView>
  </sheetViews>
  <sheetFormatPr defaultColWidth="9" defaultRowHeight="13.2"/>
  <cols>
    <col min="1" max="1" width="5.59765625" style="9" hidden="1" customWidth="1"/>
    <col min="2" max="2" width="15.09765625" style="9" customWidth="1"/>
    <col min="3" max="3" width="62.19921875" style="9" customWidth="1"/>
    <col min="4" max="4" width="11.09765625" style="9" customWidth="1"/>
    <col min="5" max="5" width="50.8984375" style="47" customWidth="1"/>
    <col min="6" max="11" width="9" style="9"/>
    <col min="12" max="12" width="24.59765625" style="9" customWidth="1"/>
    <col min="13" max="13" width="19.3984375" style="9" customWidth="1"/>
    <col min="14" max="16384" width="9" style="9"/>
  </cols>
  <sheetData>
    <row r="1" spans="1:5" ht="24.75" customHeight="1">
      <c r="A1" s="5" t="s">
        <v>2</v>
      </c>
      <c r="B1" s="5" t="s">
        <v>3</v>
      </c>
      <c r="C1" s="5" t="s">
        <v>4</v>
      </c>
      <c r="D1" s="6" t="s">
        <v>28</v>
      </c>
      <c r="E1" s="5" t="s">
        <v>17</v>
      </c>
    </row>
    <row r="2" spans="1:5" ht="28.35" customHeight="1">
      <c r="A2" s="14">
        <v>37</v>
      </c>
      <c r="B2" s="11" t="s">
        <v>9</v>
      </c>
      <c r="C2" s="21" t="s">
        <v>93</v>
      </c>
      <c r="D2" s="15" t="s">
        <v>46</v>
      </c>
      <c r="E2" s="42">
        <v>4</v>
      </c>
    </row>
    <row r="3" spans="1:5" ht="28.35" customHeight="1">
      <c r="A3" s="14">
        <v>38</v>
      </c>
      <c r="B3" s="26" t="s">
        <v>32</v>
      </c>
      <c r="C3" s="12" t="s">
        <v>92</v>
      </c>
      <c r="D3" s="15" t="s">
        <v>46</v>
      </c>
      <c r="E3" s="31">
        <v>1600000</v>
      </c>
    </row>
    <row r="4" spans="1:5" ht="28.35" customHeight="1">
      <c r="A4" s="8">
        <v>40</v>
      </c>
      <c r="B4" s="11" t="s">
        <v>21</v>
      </c>
      <c r="C4" s="21" t="s">
        <v>112</v>
      </c>
      <c r="D4" s="15" t="s">
        <v>46</v>
      </c>
      <c r="E4" s="41">
        <v>1200000</v>
      </c>
    </row>
    <row r="5" spans="1:5" ht="28.35" customHeight="1">
      <c r="A5" s="72">
        <v>2</v>
      </c>
      <c r="B5" s="69" t="s">
        <v>47</v>
      </c>
      <c r="C5" s="22" t="s">
        <v>23</v>
      </c>
      <c r="D5" s="15" t="s">
        <v>46</v>
      </c>
      <c r="E5" s="42" t="s">
        <v>129</v>
      </c>
    </row>
    <row r="6" spans="1:5" ht="28.35" customHeight="1">
      <c r="A6" s="73"/>
      <c r="B6" s="71"/>
      <c r="C6" s="22" t="s">
        <v>128</v>
      </c>
      <c r="D6" s="15" t="s">
        <v>46</v>
      </c>
      <c r="E6" s="45"/>
    </row>
    <row r="7" spans="1:5" ht="28.35" hidden="1" customHeight="1">
      <c r="A7" s="29"/>
      <c r="B7" s="69" t="s">
        <v>48</v>
      </c>
      <c r="C7" s="22" t="s">
        <v>23</v>
      </c>
      <c r="D7" s="15" t="s">
        <v>16</v>
      </c>
      <c r="E7" s="45" t="s">
        <v>70</v>
      </c>
    </row>
    <row r="8" spans="1:5" ht="28.35" hidden="1" customHeight="1">
      <c r="A8" s="29"/>
      <c r="B8" s="70"/>
      <c r="C8" s="22" t="s">
        <v>22</v>
      </c>
      <c r="D8" s="15" t="s">
        <v>16</v>
      </c>
      <c r="E8" s="44"/>
    </row>
    <row r="9" spans="1:5" ht="28.35" hidden="1" customHeight="1">
      <c r="A9" s="29"/>
      <c r="B9" s="71"/>
      <c r="C9" s="22" t="s">
        <v>40</v>
      </c>
      <c r="D9" s="15" t="s">
        <v>16</v>
      </c>
      <c r="E9" s="44"/>
    </row>
    <row r="10" spans="1:5" ht="28.35" customHeight="1">
      <c r="A10" s="72">
        <v>2</v>
      </c>
      <c r="B10" s="69" t="s">
        <v>25</v>
      </c>
      <c r="C10" s="22" t="s">
        <v>87</v>
      </c>
      <c r="D10" s="15" t="s">
        <v>16</v>
      </c>
      <c r="E10" s="42"/>
    </row>
    <row r="11" spans="1:5" ht="28.35" customHeight="1">
      <c r="A11" s="75"/>
      <c r="B11" s="70"/>
      <c r="C11" s="22" t="s">
        <v>87</v>
      </c>
      <c r="D11" s="15" t="s">
        <v>16</v>
      </c>
      <c r="E11" s="42"/>
    </row>
    <row r="12" spans="1:5" ht="28.35" customHeight="1">
      <c r="A12" s="7">
        <v>1</v>
      </c>
      <c r="B12" s="10" t="s">
        <v>24</v>
      </c>
      <c r="C12" s="22" t="s">
        <v>95</v>
      </c>
      <c r="D12" s="15" t="s">
        <v>16</v>
      </c>
      <c r="E12" s="46" t="s">
        <v>94</v>
      </c>
    </row>
    <row r="13" spans="1:5" ht="28.35" customHeight="1">
      <c r="A13" s="7">
        <v>1</v>
      </c>
      <c r="B13" s="10" t="s">
        <v>11</v>
      </c>
      <c r="C13" s="22" t="s">
        <v>12</v>
      </c>
      <c r="D13" s="15" t="s">
        <v>46</v>
      </c>
      <c r="E13" s="46"/>
    </row>
    <row r="14" spans="1:5" ht="28.35" customHeight="1">
      <c r="A14" s="7">
        <v>3</v>
      </c>
      <c r="B14" s="25" t="s">
        <v>41</v>
      </c>
      <c r="C14" s="22" t="s">
        <v>13</v>
      </c>
      <c r="D14" s="15" t="s">
        <v>46</v>
      </c>
      <c r="E14" s="42"/>
    </row>
    <row r="15" spans="1:5" ht="28.35" customHeight="1">
      <c r="A15" s="7">
        <v>1</v>
      </c>
      <c r="B15" s="10" t="s">
        <v>5</v>
      </c>
      <c r="C15" s="22" t="s">
        <v>88</v>
      </c>
      <c r="D15" s="15" t="s">
        <v>46</v>
      </c>
      <c r="E15" s="46"/>
    </row>
    <row r="16" spans="1:5" ht="28.35" customHeight="1">
      <c r="A16" s="7">
        <v>5</v>
      </c>
      <c r="B16" s="10" t="s">
        <v>0</v>
      </c>
      <c r="C16" s="23" t="s">
        <v>36</v>
      </c>
      <c r="D16" s="15" t="s">
        <v>46</v>
      </c>
      <c r="E16" s="42"/>
    </row>
    <row r="17" spans="1:5" ht="28.35" customHeight="1">
      <c r="A17" s="7">
        <v>4</v>
      </c>
      <c r="B17" s="10" t="s">
        <v>33</v>
      </c>
      <c r="C17" s="22" t="s">
        <v>89</v>
      </c>
      <c r="D17" s="15" t="s">
        <v>46</v>
      </c>
      <c r="E17" s="42" t="s">
        <v>126</v>
      </c>
    </row>
    <row r="18" spans="1:5" ht="28.35" customHeight="1">
      <c r="A18" s="7">
        <v>6</v>
      </c>
      <c r="B18" s="10" t="s">
        <v>1</v>
      </c>
      <c r="C18" s="22" t="s">
        <v>27</v>
      </c>
      <c r="D18" s="15" t="s">
        <v>46</v>
      </c>
      <c r="E18" s="42"/>
    </row>
    <row r="19" spans="1:5" ht="28.35" customHeight="1">
      <c r="A19" s="7"/>
      <c r="B19" s="27" t="s">
        <v>45</v>
      </c>
      <c r="C19" s="22" t="s">
        <v>53</v>
      </c>
      <c r="D19" s="15" t="s">
        <v>46</v>
      </c>
      <c r="E19" s="42"/>
    </row>
    <row r="20" spans="1:5" ht="28.35" customHeight="1">
      <c r="A20" s="7"/>
      <c r="B20" s="74" t="s">
        <v>55</v>
      </c>
      <c r="C20" s="22" t="s">
        <v>71</v>
      </c>
      <c r="D20" s="61" t="s">
        <v>46</v>
      </c>
      <c r="E20" s="42"/>
    </row>
    <row r="21" spans="1:5" ht="27.6" customHeight="1">
      <c r="A21" s="7"/>
      <c r="B21" s="67"/>
      <c r="C21" s="22" t="s">
        <v>72</v>
      </c>
      <c r="D21" s="61" t="s">
        <v>46</v>
      </c>
      <c r="E21" s="42"/>
    </row>
    <row r="22" spans="1:5" ht="28.35" customHeight="1">
      <c r="A22" s="7"/>
      <c r="B22" s="67"/>
      <c r="C22" s="22" t="s">
        <v>73</v>
      </c>
      <c r="D22" s="61" t="s">
        <v>46</v>
      </c>
      <c r="E22" s="42"/>
    </row>
    <row r="23" spans="1:5" ht="28.35" customHeight="1">
      <c r="A23" s="7"/>
      <c r="B23" s="67"/>
      <c r="C23" s="22" t="s">
        <v>74</v>
      </c>
      <c r="D23" s="61" t="s">
        <v>46</v>
      </c>
      <c r="E23" s="42"/>
    </row>
    <row r="24" spans="1:5" ht="28.35" customHeight="1">
      <c r="A24" s="7"/>
      <c r="B24" s="68"/>
      <c r="C24" s="22" t="s">
        <v>75</v>
      </c>
      <c r="D24" s="15" t="s">
        <v>46</v>
      </c>
      <c r="E24" s="48" t="s">
        <v>81</v>
      </c>
    </row>
    <row r="25" spans="1:5" ht="28.35" customHeight="1">
      <c r="A25" s="7"/>
      <c r="B25" s="24" t="s">
        <v>31</v>
      </c>
      <c r="C25" s="22" t="s">
        <v>101</v>
      </c>
      <c r="D25" s="15" t="s">
        <v>46</v>
      </c>
      <c r="E25" s="49"/>
    </row>
    <row r="26" spans="1:5" ht="28.35" customHeight="1">
      <c r="A26" s="7">
        <v>10</v>
      </c>
      <c r="B26" s="69" t="s">
        <v>6</v>
      </c>
      <c r="C26" s="22" t="s">
        <v>117</v>
      </c>
      <c r="D26" s="15" t="s">
        <v>46</v>
      </c>
      <c r="E26" s="50"/>
    </row>
    <row r="27" spans="1:5" ht="28.35" customHeight="1">
      <c r="A27" s="7"/>
      <c r="B27" s="70"/>
      <c r="C27" s="22" t="s">
        <v>119</v>
      </c>
      <c r="D27" s="15" t="s">
        <v>46</v>
      </c>
      <c r="E27" s="50" t="s">
        <v>130</v>
      </c>
    </row>
    <row r="28" spans="1:5" ht="28.35" customHeight="1">
      <c r="A28" s="7"/>
      <c r="B28" s="70"/>
      <c r="C28" s="22" t="s">
        <v>120</v>
      </c>
      <c r="D28" s="15" t="s">
        <v>46</v>
      </c>
      <c r="E28" s="50"/>
    </row>
    <row r="29" spans="1:5" ht="28.35" customHeight="1">
      <c r="A29" s="7"/>
      <c r="B29" s="70"/>
      <c r="C29" s="22" t="s">
        <v>121</v>
      </c>
      <c r="D29" s="15" t="s">
        <v>46</v>
      </c>
      <c r="E29" s="50"/>
    </row>
    <row r="30" spans="1:5" ht="28.35" customHeight="1">
      <c r="A30" s="7"/>
      <c r="B30" s="70"/>
      <c r="C30" s="22" t="s">
        <v>122</v>
      </c>
      <c r="D30" s="15" t="s">
        <v>46</v>
      </c>
      <c r="E30" s="50" t="s">
        <v>131</v>
      </c>
    </row>
    <row r="31" spans="1:5" ht="28.35" customHeight="1">
      <c r="A31" s="7"/>
      <c r="B31" s="70"/>
      <c r="C31" s="22" t="s">
        <v>123</v>
      </c>
      <c r="D31" s="15" t="s">
        <v>46</v>
      </c>
      <c r="E31" s="51"/>
    </row>
    <row r="32" spans="1:5" ht="28.35" customHeight="1">
      <c r="A32" s="7"/>
      <c r="B32" s="71"/>
      <c r="C32" s="22" t="s">
        <v>124</v>
      </c>
      <c r="D32" s="15" t="s">
        <v>46</v>
      </c>
      <c r="E32" s="51"/>
    </row>
    <row r="33" spans="1:25" ht="33" customHeight="1">
      <c r="A33" s="7"/>
      <c r="B33" s="69" t="s">
        <v>10</v>
      </c>
      <c r="C33" s="22" t="s">
        <v>97</v>
      </c>
      <c r="D33" s="15" t="s">
        <v>46</v>
      </c>
      <c r="E33" s="50"/>
    </row>
    <row r="34" spans="1:25" ht="32.25" customHeight="1">
      <c r="A34" s="7" t="e">
        <f>#REF!+1</f>
        <v>#REF!</v>
      </c>
      <c r="B34" s="71"/>
      <c r="C34" s="22" t="s">
        <v>96</v>
      </c>
      <c r="D34" s="15" t="s">
        <v>46</v>
      </c>
      <c r="E34" s="52"/>
    </row>
    <row r="35" spans="1:25" ht="32.25" customHeight="1">
      <c r="A35" s="7"/>
      <c r="B35" s="69" t="s">
        <v>34</v>
      </c>
      <c r="C35" s="22" t="s">
        <v>98</v>
      </c>
      <c r="D35" s="15" t="s">
        <v>46</v>
      </c>
      <c r="E35" s="52"/>
    </row>
    <row r="36" spans="1:25" ht="33" customHeight="1">
      <c r="A36" s="7" t="e">
        <f>#REF!+1</f>
        <v>#REF!</v>
      </c>
      <c r="B36" s="71"/>
      <c r="C36" s="22" t="s">
        <v>118</v>
      </c>
      <c r="D36" s="15" t="s">
        <v>46</v>
      </c>
      <c r="E36" s="52"/>
    </row>
    <row r="37" spans="1:25" s="13" customFormat="1" ht="28.35" customHeight="1">
      <c r="A37" s="29"/>
      <c r="B37" s="30" t="s">
        <v>49</v>
      </c>
      <c r="C37" s="22" t="s">
        <v>90</v>
      </c>
      <c r="D37" s="15" t="s">
        <v>46</v>
      </c>
      <c r="E37" s="53"/>
    </row>
    <row r="38" spans="1:25" ht="28.35" customHeight="1">
      <c r="A38" s="16">
        <v>24</v>
      </c>
      <c r="B38" s="17" t="s">
        <v>7</v>
      </c>
      <c r="C38" s="22" t="s">
        <v>35</v>
      </c>
      <c r="D38" s="15" t="s">
        <v>46</v>
      </c>
      <c r="E38" s="42" t="s">
        <v>125</v>
      </c>
      <c r="F38" s="55"/>
      <c r="G38" s="55"/>
      <c r="I38" s="55"/>
      <c r="J38" s="55"/>
      <c r="K38" s="55"/>
    </row>
    <row r="39" spans="1:25" ht="28.35" customHeight="1">
      <c r="A39" s="33"/>
      <c r="B39" s="37" t="s">
        <v>76</v>
      </c>
      <c r="C39" s="22" t="s">
        <v>110</v>
      </c>
      <c r="D39" s="15" t="s">
        <v>46</v>
      </c>
      <c r="E39" s="42" t="s">
        <v>116</v>
      </c>
      <c r="F39" s="55"/>
      <c r="G39" s="57"/>
      <c r="I39" s="55"/>
      <c r="J39" s="55"/>
      <c r="K39" s="55"/>
      <c r="M39" s="43"/>
      <c r="N39" s="58"/>
      <c r="O39" s="58"/>
      <c r="P39" s="58"/>
      <c r="Q39" s="58"/>
      <c r="R39" s="58"/>
      <c r="S39" s="58"/>
      <c r="T39" s="59"/>
      <c r="U39" s="60"/>
      <c r="V39" s="60"/>
      <c r="W39" s="59"/>
      <c r="X39" s="60"/>
      <c r="Y39" s="60"/>
    </row>
    <row r="40" spans="1:25" ht="28.35" customHeight="1">
      <c r="A40" s="16">
        <v>24</v>
      </c>
      <c r="B40" s="17" t="s">
        <v>77</v>
      </c>
      <c r="C40" s="22" t="s">
        <v>109</v>
      </c>
      <c r="D40" s="15" t="s">
        <v>16</v>
      </c>
      <c r="E40" s="45" t="s">
        <v>91</v>
      </c>
      <c r="F40" s="55"/>
      <c r="G40" s="57"/>
      <c r="I40" s="55"/>
      <c r="J40" s="55"/>
      <c r="K40" s="55"/>
    </row>
    <row r="41" spans="1:25" ht="53.25" customHeight="1">
      <c r="A41" s="8">
        <v>25</v>
      </c>
      <c r="B41" s="10" t="s">
        <v>42</v>
      </c>
      <c r="C41" s="22" t="s">
        <v>132</v>
      </c>
      <c r="D41" s="15" t="s">
        <v>46</v>
      </c>
      <c r="E41" s="45"/>
    </row>
    <row r="42" spans="1:25" s="13" customFormat="1" ht="57.75" customHeight="1">
      <c r="A42" s="12">
        <v>27</v>
      </c>
      <c r="B42" s="11" t="s">
        <v>54</v>
      </c>
      <c r="C42" s="21" t="s">
        <v>99</v>
      </c>
      <c r="D42" s="15" t="s">
        <v>46</v>
      </c>
      <c r="E42" s="53" t="s">
        <v>106</v>
      </c>
    </row>
    <row r="43" spans="1:25" s="13" customFormat="1" ht="135" customHeight="1">
      <c r="A43" s="12"/>
      <c r="B43" s="11" t="s">
        <v>43</v>
      </c>
      <c r="C43" s="32" t="s">
        <v>108</v>
      </c>
      <c r="D43" s="15" t="s">
        <v>46</v>
      </c>
      <c r="E43" s="56"/>
    </row>
    <row r="44" spans="1:25" s="13" customFormat="1" ht="28.35" customHeight="1">
      <c r="A44" s="12"/>
      <c r="B44" s="74" t="s">
        <v>44</v>
      </c>
      <c r="C44" s="32" t="s">
        <v>105</v>
      </c>
      <c r="D44" s="15" t="s">
        <v>46</v>
      </c>
      <c r="E44" s="54" t="s">
        <v>78</v>
      </c>
    </row>
    <row r="45" spans="1:25" s="13" customFormat="1" ht="28.35" customHeight="1">
      <c r="A45" s="12"/>
      <c r="B45" s="68"/>
      <c r="C45" s="32" t="s">
        <v>137</v>
      </c>
      <c r="D45" s="15" t="s">
        <v>46</v>
      </c>
      <c r="E45" s="54" t="s">
        <v>79</v>
      </c>
    </row>
    <row r="46" spans="1:25" s="13" customFormat="1" ht="28.35" customHeight="1">
      <c r="A46" s="12"/>
      <c r="B46" s="38" t="s">
        <v>100</v>
      </c>
      <c r="C46" s="21" t="s">
        <v>37</v>
      </c>
      <c r="D46" s="15" t="s">
        <v>46</v>
      </c>
      <c r="E46" s="54" t="s">
        <v>85</v>
      </c>
    </row>
    <row r="47" spans="1:25" s="13" customFormat="1" ht="112.2" customHeight="1">
      <c r="A47" s="12"/>
      <c r="B47" s="63" t="s">
        <v>107</v>
      </c>
      <c r="C47" s="32" t="s">
        <v>134</v>
      </c>
      <c r="D47" s="15" t="s">
        <v>46</v>
      </c>
      <c r="E47" s="54" t="s">
        <v>86</v>
      </c>
    </row>
    <row r="48" spans="1:25" ht="33" customHeight="1">
      <c r="A48" s="8">
        <v>29</v>
      </c>
      <c r="B48" s="11" t="s">
        <v>29</v>
      </c>
      <c r="C48" s="21" t="s">
        <v>104</v>
      </c>
      <c r="D48" s="15" t="s">
        <v>46</v>
      </c>
      <c r="E48" s="42"/>
    </row>
    <row r="49" spans="1:5" ht="28.35" customHeight="1">
      <c r="A49" s="8">
        <v>31</v>
      </c>
      <c r="B49" s="11" t="s">
        <v>51</v>
      </c>
      <c r="C49" s="21" t="s">
        <v>50</v>
      </c>
      <c r="D49" s="15" t="s">
        <v>46</v>
      </c>
      <c r="E49" s="42"/>
    </row>
    <row r="50" spans="1:5" ht="29.4" customHeight="1">
      <c r="A50" s="8">
        <v>33</v>
      </c>
      <c r="B50" s="11" t="s">
        <v>26</v>
      </c>
      <c r="C50" s="21" t="s">
        <v>30</v>
      </c>
      <c r="D50" s="15" t="s">
        <v>46</v>
      </c>
      <c r="E50" s="42" t="s">
        <v>82</v>
      </c>
    </row>
    <row r="51" spans="1:5" ht="29.4" customHeight="1">
      <c r="A51" s="28"/>
      <c r="B51" s="11" t="s">
        <v>115</v>
      </c>
      <c r="C51" s="21"/>
      <c r="D51" s="15" t="s">
        <v>46</v>
      </c>
      <c r="E51" s="45"/>
    </row>
    <row r="52" spans="1:5" ht="28.35" customHeight="1">
      <c r="A52" s="8">
        <v>34</v>
      </c>
      <c r="B52" s="11" t="s">
        <v>8</v>
      </c>
      <c r="C52" s="21" t="s">
        <v>52</v>
      </c>
      <c r="D52" s="15" t="s">
        <v>46</v>
      </c>
      <c r="E52" s="46"/>
    </row>
    <row r="53" spans="1:5" ht="27.75" customHeight="1">
      <c r="A53" s="18"/>
      <c r="B53" s="39" t="s">
        <v>14</v>
      </c>
      <c r="C53" s="62" t="s">
        <v>133</v>
      </c>
      <c r="D53" s="15" t="s">
        <v>46</v>
      </c>
      <c r="E53" s="45" t="s">
        <v>135</v>
      </c>
    </row>
    <row r="54" spans="1:5" ht="233.25" customHeight="1">
      <c r="B54" s="67"/>
      <c r="C54" s="62" t="s">
        <v>133</v>
      </c>
      <c r="D54" s="15" t="s">
        <v>46</v>
      </c>
      <c r="E54" s="45" t="s">
        <v>136</v>
      </c>
    </row>
    <row r="55" spans="1:5" ht="21.6" hidden="1" customHeight="1">
      <c r="B55" s="68"/>
      <c r="C55" s="40" t="s">
        <v>84</v>
      </c>
      <c r="D55" s="15" t="s">
        <v>16</v>
      </c>
      <c r="E55" s="45" t="s">
        <v>83</v>
      </c>
    </row>
    <row r="56" spans="1:5" ht="59.25" customHeight="1">
      <c r="B56" s="38" t="s">
        <v>80</v>
      </c>
      <c r="C56" s="62" t="s">
        <v>127</v>
      </c>
      <c r="D56" s="15" t="s">
        <v>16</v>
      </c>
      <c r="E56" s="45" t="s">
        <v>103</v>
      </c>
    </row>
  </sheetData>
  <mergeCells count="11">
    <mergeCell ref="B54:B55"/>
    <mergeCell ref="B7:B9"/>
    <mergeCell ref="A5:A6"/>
    <mergeCell ref="B5:B6"/>
    <mergeCell ref="B44:B45"/>
    <mergeCell ref="B26:B32"/>
    <mergeCell ref="A10:A11"/>
    <mergeCell ref="B10:B11"/>
    <mergeCell ref="B20:B24"/>
    <mergeCell ref="B33:B34"/>
    <mergeCell ref="B35:B36"/>
  </mergeCells>
  <phoneticPr fontId="1" type="noConversion"/>
  <conditionalFormatting sqref="D2:D56">
    <cfRule type="containsText" dxfId="3" priority="99" stopIfTrue="1" operator="containsText" text="FAILED">
      <formula>NOT(ISERROR(SEARCH("FAILED",D2)))</formula>
    </cfRule>
    <cfRule type="containsText" dxfId="2" priority="100" stopIfTrue="1" operator="containsText" text="PASS">
      <formula>NOT(ISERROR(SEARCH("PASS",D2)))</formula>
    </cfRule>
  </conditionalFormatting>
  <conditionalFormatting sqref="D2:D56">
    <cfRule type="cellIs" dxfId="1" priority="69" operator="equal">
      <formula>"N/A"</formula>
    </cfRule>
    <cfRule type="cellIs" dxfId="0" priority="70" operator="equal">
      <formula>"NA"</formula>
    </cfRule>
  </conditionalFormatting>
  <dataValidations count="1">
    <dataValidation type="list" allowBlank="1" showInputMessage="1" showErrorMessage="1" sqref="D2:D56">
      <formula1>"PASS,FAILED,N/A"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8" sqref="A8"/>
    </sheetView>
  </sheetViews>
  <sheetFormatPr defaultRowHeight="15.6"/>
  <cols>
    <col min="1" max="1" width="21.09765625" customWidth="1"/>
    <col min="2" max="2" width="46.09765625" bestFit="1" customWidth="1"/>
  </cols>
  <sheetData>
    <row r="1" spans="1:2">
      <c r="A1" s="5" t="s">
        <v>58</v>
      </c>
      <c r="B1" s="5" t="s">
        <v>59</v>
      </c>
    </row>
    <row r="2" spans="1:2">
      <c r="A2" s="34" t="s">
        <v>56</v>
      </c>
      <c r="B2" t="s">
        <v>57</v>
      </c>
    </row>
    <row r="3" spans="1:2">
      <c r="A3" s="34" t="s">
        <v>60</v>
      </c>
      <c r="B3" s="34" t="s">
        <v>61</v>
      </c>
    </row>
    <row r="4" spans="1:2">
      <c r="A4" s="34" t="s">
        <v>62</v>
      </c>
      <c r="B4" s="34" t="s">
        <v>63</v>
      </c>
    </row>
    <row r="5" spans="1:2">
      <c r="A5" s="35" t="s">
        <v>65</v>
      </c>
      <c r="B5" s="36" t="s">
        <v>63</v>
      </c>
    </row>
    <row r="6" spans="1:2">
      <c r="A6" s="35" t="s">
        <v>64</v>
      </c>
      <c r="B6" s="34" t="s">
        <v>68</v>
      </c>
    </row>
    <row r="7" spans="1:2">
      <c r="A7" s="35" t="s">
        <v>66</v>
      </c>
      <c r="B7" t="s">
        <v>57</v>
      </c>
    </row>
    <row r="8" spans="1:2">
      <c r="A8" s="35" t="s">
        <v>69</v>
      </c>
      <c r="B8" s="34" t="s">
        <v>67</v>
      </c>
    </row>
  </sheetData>
  <phoneticPr fontId="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Info</vt:lpstr>
      <vt:lpstr>Items</vt:lpstr>
      <vt:lpstr>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2024-06-19T02:51:06Z</dcterms:modified>
</cp:coreProperties>
</file>