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codeName="ThisWorkbook" defaultThemeVersion="124226"/>
  <xr:revisionPtr revIDLastSave="0" documentId="13_ncr:1_{2C3BF839-42FC-4FF3-AAFB-7DF3B7AAD4E7}" xr6:coauthVersionLast="36" xr6:coauthVersionMax="36" xr10:uidLastSave="{00000000-0000-0000-0000-000000000000}"/>
  <bookViews>
    <workbookView xWindow="0" yWindow="0" windowWidth="21570" windowHeight="7935" tabRatio="492" xr2:uid="{00000000-000D-0000-FFFF-FFFF00000000}"/>
  </bookViews>
  <sheets>
    <sheet name="SW" sheetId="5" r:id="rId1"/>
    <sheet name="Module Test" sheetId="15" r:id="rId2"/>
    <sheet name="System Test" sheetId="16" r:id="rId3"/>
    <sheet name="Project List" sheetId="17" r:id="rId4"/>
  </sheets>
  <calcPr calcId="162913"/>
</workbook>
</file>

<file path=xl/sharedStrings.xml><?xml version="1.0" encoding="utf-8"?>
<sst xmlns="http://schemas.openxmlformats.org/spreadsheetml/2006/main" count="709" uniqueCount="391">
  <si>
    <t>USB</t>
    <phoneticPr fontId="1" type="noConversion"/>
  </si>
  <si>
    <t>I2C</t>
    <phoneticPr fontId="1" type="noConversion"/>
  </si>
  <si>
    <t>PCIe</t>
    <phoneticPr fontId="1" type="noConversion"/>
  </si>
  <si>
    <t>Module</t>
    <phoneticPr fontId="1" type="noConversion"/>
  </si>
  <si>
    <t>LVDS</t>
    <phoneticPr fontId="1" type="noConversion"/>
  </si>
  <si>
    <t>HDMI</t>
    <phoneticPr fontId="1" type="noConversion"/>
  </si>
  <si>
    <t>VGA</t>
    <phoneticPr fontId="1" type="noConversion"/>
  </si>
  <si>
    <t>RTC</t>
    <phoneticPr fontId="1" type="noConversion"/>
  </si>
  <si>
    <t>Audio</t>
    <phoneticPr fontId="1" type="noConversion"/>
  </si>
  <si>
    <t>eMMC</t>
    <phoneticPr fontId="1" type="noConversion"/>
  </si>
  <si>
    <t>SATA</t>
    <phoneticPr fontId="1" type="noConversion"/>
  </si>
  <si>
    <t>GPIO</t>
    <phoneticPr fontId="1" type="noConversion"/>
  </si>
  <si>
    <t>USB OTG</t>
    <phoneticPr fontId="1" type="noConversion"/>
  </si>
  <si>
    <t>Device detect under kernel</t>
  </si>
  <si>
    <t>WATCHDOG</t>
    <phoneticPr fontId="1" type="noConversion"/>
  </si>
  <si>
    <t>No</t>
    <phoneticPr fontId="3" type="noConversion"/>
  </si>
  <si>
    <t>Remark</t>
    <phoneticPr fontId="1" type="noConversion"/>
  </si>
  <si>
    <t>3G</t>
    <phoneticPr fontId="3" type="noConversion"/>
  </si>
  <si>
    <t>Result Comment</t>
    <phoneticPr fontId="1" type="noConversion"/>
  </si>
  <si>
    <t>Result</t>
    <phoneticPr fontId="1" type="noConversion"/>
  </si>
  <si>
    <t>MCU</t>
    <phoneticPr fontId="3" type="noConversion"/>
  </si>
  <si>
    <t>Multi-Display</t>
    <phoneticPr fontId="3" type="noConversion"/>
  </si>
  <si>
    <t>Multi-Boot Selection</t>
    <phoneticPr fontId="3" type="noConversion"/>
  </si>
  <si>
    <t>Camera</t>
    <phoneticPr fontId="3" type="noConversion"/>
  </si>
  <si>
    <t>System Bus</t>
    <phoneticPr fontId="3" type="noConversion"/>
  </si>
  <si>
    <t>Keypad</t>
    <phoneticPr fontId="3" type="noConversion"/>
  </si>
  <si>
    <t>Project</t>
    <phoneticPr fontId="3" type="noConversion"/>
  </si>
  <si>
    <t>Test Image Version</t>
    <phoneticPr fontId="3" type="noConversion"/>
  </si>
  <si>
    <t>SPDIF</t>
    <phoneticPr fontId="3" type="noConversion"/>
  </si>
  <si>
    <t>Battery &amp; Charging</t>
    <phoneticPr fontId="3" type="noConversion"/>
  </si>
  <si>
    <t>Test Item</t>
    <phoneticPr fontId="1" type="noConversion"/>
  </si>
  <si>
    <t>CPU Cores</t>
    <phoneticPr fontId="3" type="noConversion"/>
  </si>
  <si>
    <t>Test Steps</t>
    <phoneticPr fontId="1" type="noConversion"/>
  </si>
  <si>
    <t>Write/Read/Verify data in the start/end 4 byte of flash</t>
    <phoneticPr fontId="3" type="noConversion"/>
  </si>
  <si>
    <t>Mount and read/write/verify data under kernel</t>
    <phoneticPr fontId="3" type="noConversion"/>
  </si>
  <si>
    <t>Take picture &amp; recorder (Preview and Capture)</t>
    <phoneticPr fontId="3" type="noConversion"/>
  </si>
  <si>
    <t>Detect gpio signal</t>
    <phoneticPr fontId="3" type="noConversion"/>
  </si>
  <si>
    <t>MCU integration</t>
    <phoneticPr fontId="3" type="noConversion"/>
  </si>
  <si>
    <t>Power on/off test</t>
    <phoneticPr fontId="3" type="noConversion"/>
  </si>
  <si>
    <t>Reset system</t>
    <phoneticPr fontId="3" type="noConversion"/>
  </si>
  <si>
    <t>EMMC or Upper SD or Carrier SD or Carrier SPI or 
Carrier SATA</t>
    <phoneticPr fontId="3" type="noConversion"/>
  </si>
  <si>
    <t>Audio output</t>
    <phoneticPr fontId="3" type="noConversion"/>
  </si>
  <si>
    <t>Check charging function and get battery information</t>
    <phoneticPr fontId="3" type="noConversion"/>
  </si>
  <si>
    <t>Close backlight</t>
    <phoneticPr fontId="3" type="noConversion"/>
  </si>
  <si>
    <t>LED</t>
    <phoneticPr fontId="3" type="noConversion"/>
  </si>
  <si>
    <t>IR Controller</t>
    <phoneticPr fontId="3" type="noConversion"/>
  </si>
  <si>
    <t>Verify each button event</t>
    <phoneticPr fontId="12" type="noConversion"/>
  </si>
  <si>
    <t>1. Detect 16 buttons
2. Verify each button event</t>
    <phoneticPr fontId="3" type="noConversion"/>
  </si>
  <si>
    <t>HDMI Audio</t>
    <phoneticPr fontId="3" type="noConversion"/>
  </si>
  <si>
    <t>Wi-Fi connecting test</t>
    <phoneticPr fontId="3" type="noConversion"/>
  </si>
  <si>
    <t>3G connecting test</t>
    <phoneticPr fontId="3" type="noConversion"/>
  </si>
  <si>
    <t>3G connecting test</t>
    <phoneticPr fontId="3" type="noConversion"/>
  </si>
  <si>
    <t>IC Vendor</t>
    <phoneticPr fontId="3" type="noConversion"/>
  </si>
  <si>
    <t>Athros</t>
  </si>
  <si>
    <t>Realtek</t>
  </si>
  <si>
    <t>Ralink</t>
  </si>
  <si>
    <t>Longcheer</t>
  </si>
  <si>
    <t>EWM-C106FT01E</t>
    <phoneticPr fontId="3" type="noConversion"/>
  </si>
  <si>
    <t>HE910-D</t>
    <phoneticPr fontId="3" type="noConversion"/>
  </si>
  <si>
    <t>WiFi</t>
    <phoneticPr fontId="3" type="noConversion"/>
  </si>
  <si>
    <t>Stress Test</t>
    <phoneticPr fontId="3" type="noConversion"/>
  </si>
  <si>
    <t>Stress Test</t>
    <phoneticPr fontId="3" type="noConversion"/>
  </si>
  <si>
    <t>N/A</t>
  </si>
  <si>
    <t>EWM-W150H (usb)</t>
    <phoneticPr fontId="13" type="noConversion"/>
  </si>
  <si>
    <t>EWM-W142H01E (mini pcie)</t>
    <phoneticPr fontId="13" type="noConversion"/>
  </si>
  <si>
    <t>EWM-W155H01E (mini pcie)</t>
    <phoneticPr fontId="13" type="noConversion"/>
  </si>
  <si>
    <t>EWM-W151H (mini pcie)</t>
    <phoneticPr fontId="13" type="noConversion"/>
  </si>
  <si>
    <t>Telit</t>
    <phoneticPr fontId="3" type="noConversion"/>
  </si>
  <si>
    <t>BT</t>
    <phoneticPr fontId="3" type="noConversion"/>
  </si>
  <si>
    <t>PASS</t>
  </si>
  <si>
    <t>FAILED</t>
  </si>
  <si>
    <t>M.2</t>
    <phoneticPr fontId="3" type="noConversion"/>
  </si>
  <si>
    <t>SD Card</t>
    <phoneticPr fontId="1" type="noConversion"/>
  </si>
  <si>
    <t>Write Protect</t>
    <phoneticPr fontId="3" type="noConversion"/>
  </si>
  <si>
    <t>Access</t>
    <phoneticPr fontId="3" type="noConversion"/>
  </si>
  <si>
    <t>Memory Size</t>
    <phoneticPr fontId="3" type="noConversion"/>
  </si>
  <si>
    <t>DDR parameter Version</t>
    <phoneticPr fontId="3" type="noConversion"/>
  </si>
  <si>
    <t>DDR</t>
    <phoneticPr fontId="1" type="noConversion"/>
  </si>
  <si>
    <t>Check info in bootloader</t>
    <phoneticPr fontId="3" type="noConversion"/>
  </si>
  <si>
    <t>Ethernet</t>
    <phoneticPr fontId="1" type="noConversion"/>
  </si>
  <si>
    <t>UART 1</t>
  </si>
  <si>
    <t>Mount and read/write/verify data under kernel</t>
    <phoneticPr fontId="3" type="noConversion"/>
  </si>
  <si>
    <t>Check WP function</t>
    <phoneticPr fontId="3" type="noConversion"/>
  </si>
  <si>
    <t>SPI Bus</t>
    <phoneticPr fontId="1" type="noConversion"/>
  </si>
  <si>
    <t>I2C 2</t>
  </si>
  <si>
    <t>(Giga) Lan 1</t>
    <phoneticPr fontId="3" type="noConversion"/>
  </si>
  <si>
    <t>CAN Bus</t>
    <phoneticPr fontId="1" type="noConversion"/>
  </si>
  <si>
    <t>RS-232</t>
    <phoneticPr fontId="1" type="noConversion"/>
  </si>
  <si>
    <t>RS-485/422</t>
    <phoneticPr fontId="1" type="noConversion"/>
  </si>
  <si>
    <t>I2C Switch</t>
    <phoneticPr fontId="1" type="noConversion"/>
  </si>
  <si>
    <t>CPU</t>
    <phoneticPr fontId="1" type="noConversion"/>
  </si>
  <si>
    <t>CPU Max MHz</t>
    <phoneticPr fontId="3" type="noConversion"/>
  </si>
  <si>
    <t>1. Host: USB disk write/read/verify pattern
2. Client: PC/NB can detect the device</t>
    <phoneticPr fontId="3" type="noConversion"/>
  </si>
  <si>
    <t>Debug UART</t>
    <phoneticPr fontId="1" type="noConversion"/>
  </si>
  <si>
    <t>USB Port 1</t>
  </si>
  <si>
    <t>USB disk write/read/verify pattern</t>
    <phoneticPr fontId="3" type="noConversion"/>
  </si>
  <si>
    <t>USB OTG</t>
  </si>
  <si>
    <t>HDMI 1.4</t>
  </si>
  <si>
    <t>Display to HDMI screen</t>
    <phoneticPr fontId="3" type="noConversion"/>
  </si>
  <si>
    <t>Display to VGA screen</t>
    <phoneticPr fontId="3" type="noConversion"/>
  </si>
  <si>
    <t>Display to 1st LVDS screen</t>
    <phoneticPr fontId="3" type="noConversion"/>
  </si>
  <si>
    <t>All display interfaces should work at the same time</t>
    <phoneticPr fontId="3" type="noConversion"/>
  </si>
  <si>
    <t>RTC external</t>
  </si>
  <si>
    <t>SEIKO_S-35390A</t>
    <phoneticPr fontId="3" type="noConversion"/>
  </si>
  <si>
    <t>Set direction (in/out) and value (0/1)</t>
    <phoneticPr fontId="3" type="noConversion"/>
  </si>
  <si>
    <t>GPIO pins</t>
  </si>
  <si>
    <t>Boot Select Switch</t>
  </si>
  <si>
    <t>Downalod via USB OTG</t>
  </si>
  <si>
    <t>Recovery &amp; Rescue</t>
    <phoneticPr fontId="3" type="noConversion"/>
  </si>
  <si>
    <t>Mfg download tool or EDL mode</t>
    <phoneticPr fontId="3" type="noConversion"/>
  </si>
  <si>
    <t>Power sequence or GPIO or other configurations</t>
    <phoneticPr fontId="3" type="noConversion"/>
  </si>
  <si>
    <t>Additional SD Slot</t>
    <phoneticPr fontId="1" type="noConversion"/>
  </si>
  <si>
    <t>System output and input</t>
    <phoneticPr fontId="3" type="noConversion"/>
  </si>
  <si>
    <t>Modules</t>
  </si>
  <si>
    <t>GPS</t>
    <phoneticPr fontId="3" type="noConversion"/>
  </si>
  <si>
    <t>PMIC</t>
    <phoneticPr fontId="3" type="noConversion"/>
  </si>
  <si>
    <t>Test two uart ports</t>
    <phoneticPr fontId="3" type="noConversion"/>
  </si>
  <si>
    <t>To stop GPS hardware, follow the instructions:
1. close gpsmon
2. systemctl stop gnss-gpsd
To restart GPS hardware, follow the instructions:
1. systemctl start gnss-gpsd
2. close gpsmon</t>
    <phoneticPr fontId="3" type="noConversion"/>
  </si>
  <si>
    <t>I2C 1</t>
    <phoneticPr fontId="3" type="noConversion"/>
  </si>
  <si>
    <t>1. Support function from I2C
2. Write/Read/Verify eeprom Hi/Low byte</t>
    <phoneticPr fontId="3" type="noConversion"/>
  </si>
  <si>
    <t>$ date MMDDhhmm[[CC]YY][.ss]
$ hwclock -w
$ ntpdate tw.pool.ntp.org</t>
    <phoneticPr fontId="3" type="noConversion"/>
  </si>
  <si>
    <t>$ evtest</t>
    <phoneticPr fontId="3" type="noConversion"/>
  </si>
  <si>
    <t>Refer to /tools/stress.sh</t>
    <phoneticPr fontId="3" type="noConversion"/>
  </si>
  <si>
    <r>
      <t xml:space="preserve">Write/Read/Verify data in the start/end 4 byte of flash
</t>
    </r>
    <r>
      <rPr>
        <b/>
        <sz val="10"/>
        <rFont val="Cambria"/>
        <family val="1"/>
      </rPr>
      <t>Note:</t>
    </r>
    <r>
      <rPr>
        <sz val="10"/>
        <rFont val="Cambria"/>
        <family val="1"/>
      </rPr>
      <t xml:space="preserve"> Make sure the content of SPI nor flash is erased
$ echo -n $'\x06\x05\x04\x03\x02\x01' &gt; test
$ dd if=test of=/dev/mtd0
$ hexdump -C /dev/mtd0 -n 64</t>
    </r>
    <phoneticPr fontId="3" type="noConversion"/>
  </si>
  <si>
    <t>Set correct date/time before test
sudo apt-get install gpsd-clients gnss-gpsd
$ systemctl start gpsd.socket
$ systemctl start gpsd
$ systemctl start qdsp-start
$ systemctl start gnss-gpsd
$ gpsmon
If you have DNS problem, you can try commands below.
echo "nameserver 8.8.8.8" | sudo tee /etc/resolv.conf &gt; /dev/null
sudo apt-get updat</t>
    <phoneticPr fontId="3" type="noConversion"/>
  </si>
  <si>
    <t>Quectel</t>
  </si>
  <si>
    <t>EC-25-A</t>
    <phoneticPr fontId="3" type="noConversion"/>
  </si>
  <si>
    <t>4G connecting test</t>
    <phoneticPr fontId="3" type="noConversion"/>
  </si>
  <si>
    <t>2 cores</t>
    <phoneticPr fontId="3" type="noConversion"/>
  </si>
  <si>
    <t>Adv-Boot version</t>
    <phoneticPr fontId="3" type="noConversion"/>
  </si>
  <si>
    <t>eMMC 4GB</t>
  </si>
  <si>
    <t>UART 2</t>
  </si>
  <si>
    <t>Check memory clock under boot loader</t>
    <phoneticPr fontId="3" type="noConversion"/>
  </si>
  <si>
    <t>Memory Clocks</t>
    <phoneticPr fontId="3" type="noConversion"/>
  </si>
  <si>
    <t>USB Port 3</t>
  </si>
  <si>
    <t>USB Port 4</t>
  </si>
  <si>
    <t>LVDS 0</t>
  </si>
  <si>
    <t xml:space="preserve">Need to verify w/o cooling </t>
    <phoneticPr fontId="3" type="noConversion"/>
  </si>
  <si>
    <t>Warm Reboot</t>
    <phoneticPr fontId="3" type="noConversion"/>
  </si>
  <si>
    <t>Software reboot</t>
    <phoneticPr fontId="3" type="noConversion"/>
  </si>
  <si>
    <t>Security Boot</t>
    <phoneticPr fontId="3" type="noConversion"/>
  </si>
  <si>
    <t>1. 1x 64 Kbit serial EEPROM (security storage)
2. 1 x Infineon TPM IC (Reserved as another security option)</t>
    <phoneticPr fontId="3" type="noConversion"/>
  </si>
  <si>
    <t>TPM</t>
    <phoneticPr fontId="3" type="noConversion"/>
  </si>
  <si>
    <t>Depends on platforms</t>
    <phoneticPr fontId="3" type="noConversion"/>
  </si>
  <si>
    <t>NXP HAB</t>
  </si>
  <si>
    <t>No</t>
    <phoneticPr fontId="1" type="noConversion"/>
  </si>
  <si>
    <t>Test Item</t>
    <phoneticPr fontId="1" type="noConversion"/>
  </si>
  <si>
    <t>Test Step</t>
    <phoneticPr fontId="1" type="noConversion"/>
  </si>
  <si>
    <t>Remark</t>
    <phoneticPr fontId="1" type="noConversion"/>
  </si>
  <si>
    <t>Result</t>
    <phoneticPr fontId="1" type="noConversion"/>
  </si>
  <si>
    <t>Result Comment</t>
    <phoneticPr fontId="1" type="noConversion"/>
  </si>
  <si>
    <t>Mbed-1</t>
    <phoneticPr fontId="3" type="noConversion"/>
  </si>
  <si>
    <t>Provisioning</t>
    <phoneticPr fontId="3" type="noConversion"/>
  </si>
  <si>
    <t>1. Use FCU &amp; FCC to write KCM.
2. Get Enrollment ID.</t>
    <phoneticPr fontId="3" type="noConversion"/>
  </si>
  <si>
    <t>Mbed-2</t>
    <phoneticPr fontId="3" type="noConversion"/>
  </si>
  <si>
    <t>Enroll Device</t>
    <phoneticPr fontId="3" type="noConversion"/>
  </si>
  <si>
    <t>1. Input enrollment id in Mbed account.
2. Make sure device register to Mbed Cloud successfully.</t>
    <phoneticPr fontId="3" type="noConversion"/>
  </si>
  <si>
    <t>Mbed-3</t>
    <phoneticPr fontId="3" type="noConversion"/>
  </si>
  <si>
    <t>Cancel Enrollment</t>
    <phoneticPr fontId="3" type="noConversion"/>
  </si>
  <si>
    <t xml:space="preserve">1. Cancel Enrollment in Mbed account.
2. Do Factory Reset.
3. Make sure device cannot register to Cloud. </t>
    <phoneticPr fontId="3" type="noConversion"/>
  </si>
  <si>
    <t>Mbed-4</t>
    <phoneticPr fontId="3" type="noConversion"/>
  </si>
  <si>
    <t>OTA Update</t>
    <phoneticPr fontId="3" type="noConversion"/>
  </si>
  <si>
    <t>Create a new Update Campaign for OTA update with RISC_ORIG.der</t>
    <phoneticPr fontId="3" type="noConversion"/>
  </si>
  <si>
    <t>After OTA update, all functions should still work normally.</t>
    <phoneticPr fontId="3" type="noConversion"/>
  </si>
  <si>
    <t>Mbed-5</t>
    <phoneticPr fontId="3" type="noConversion"/>
  </si>
  <si>
    <t>OEM Role Transfer</t>
    <phoneticPr fontId="3" type="noConversion"/>
  </si>
  <si>
    <t>Use OEM role transfer tool to change Manifest certificate to RISC_NEW.der</t>
    <phoneticPr fontId="3" type="noConversion"/>
  </si>
  <si>
    <t>OTA update with RISC_ORIG.der should fail.</t>
    <phoneticPr fontId="3" type="noConversion"/>
  </si>
  <si>
    <t>Mbed-6</t>
    <phoneticPr fontId="3" type="noConversion"/>
  </si>
  <si>
    <t>Operations after OEM Transfer</t>
    <phoneticPr fontId="3" type="noConversion"/>
  </si>
  <si>
    <t>1. Create a new Update Campaign for OTA update with RISC_NEW.der
2. Do Factory Reset.
3. Make sure Manifest certificate is set to RISC_ORIG.der</t>
    <phoneticPr fontId="3" type="noConversion"/>
  </si>
  <si>
    <t>Mbed-7</t>
    <phoneticPr fontId="3" type="noConversion"/>
  </si>
  <si>
    <t>Connect with Sensor Nodes</t>
    <phoneticPr fontId="3" type="noConversion"/>
  </si>
  <si>
    <t>1. Power on sensor nodes, e.g. WISE-1510 or Power Meter, etc.
2. Run Protocol Translater and make sure the device register to Mbed Cloud.</t>
    <phoneticPr fontId="3" type="noConversion"/>
  </si>
  <si>
    <t>WISE-1</t>
    <phoneticPr fontId="3" type="noConversion"/>
  </si>
  <si>
    <t>Install &amp; Set up Agent</t>
    <phoneticPr fontId="3" type="noConversion"/>
  </si>
  <si>
    <t>1. Install Agent
2. Set up agent_config.xml
     - Input your &lt;ConnAuth&gt; 
          or &lt;IoTKey&gt; + &lt;CredentialURL&gt;
     - &lt;ServerIP&gt;: 
     wise-msghub.eastasia.cloudapp.azure.com
     - &lt;ServerPort&gt;: 1883</t>
    <phoneticPr fontId="3" type="noConversion"/>
  </si>
  <si>
    <t>WISE-2</t>
    <phoneticPr fontId="3" type="noConversion"/>
  </si>
  <si>
    <t>Add Devices</t>
    <phoneticPr fontId="3" type="noConversion"/>
  </si>
  <si>
    <t>Connect to WISE-PaaS portal (https://portal-rmm.wise-paas.com) and add DUT into your group.</t>
    <phoneticPr fontId="3" type="noConversion"/>
  </si>
  <si>
    <t>WISE-3</t>
    <phoneticPr fontId="3" type="noConversion"/>
  </si>
  <si>
    <t>Remote Control - Screen Shot</t>
    <phoneticPr fontId="3" type="noConversion"/>
  </si>
  <si>
    <t>WISE-4</t>
    <phoneticPr fontId="3" type="noConversion"/>
  </si>
  <si>
    <t>Remote Control - KVM</t>
    <phoneticPr fontId="3" type="noConversion"/>
  </si>
  <si>
    <t>WISE-5</t>
    <phoneticPr fontId="3" type="noConversion"/>
  </si>
  <si>
    <t>Remote Control - Terminal</t>
    <phoneticPr fontId="3" type="noConversion"/>
  </si>
  <si>
    <t>WISE-6</t>
    <phoneticPr fontId="3" type="noConversion"/>
  </si>
  <si>
    <t>Monitor</t>
    <phoneticPr fontId="3" type="noConversion"/>
  </si>
  <si>
    <t>WISE-7</t>
    <phoneticPr fontId="3" type="noConversion"/>
  </si>
  <si>
    <t>Get/Set Data</t>
    <phoneticPr fontId="3" type="noConversion"/>
  </si>
  <si>
    <t>WISE-8</t>
    <phoneticPr fontId="3" type="noConversion"/>
  </si>
  <si>
    <t>Dashboard</t>
    <phoneticPr fontId="3" type="noConversion"/>
  </si>
  <si>
    <t>WISE-9</t>
    <phoneticPr fontId="3" type="noConversion"/>
  </si>
  <si>
    <t>Power - Power off &amp; Restart</t>
    <phoneticPr fontId="3" type="noConversion"/>
  </si>
  <si>
    <t>OTA-1</t>
    <phoneticPr fontId="3" type="noConversion"/>
  </si>
  <si>
    <t>NodeRED-1</t>
    <phoneticPr fontId="3" type="noConversion"/>
  </si>
  <si>
    <t>Ubuntu-1</t>
    <phoneticPr fontId="3" type="noConversion"/>
  </si>
  <si>
    <t>HW Version</t>
  </si>
  <si>
    <t>Platform</t>
  </si>
  <si>
    <t>SKU</t>
  </si>
  <si>
    <t>RAM</t>
  </si>
  <si>
    <t>eMMC</t>
  </si>
  <si>
    <t>Developer</t>
  </si>
  <si>
    <t>EdgeSense</t>
  </si>
  <si>
    <t>ODM</t>
  </si>
  <si>
    <t>Note</t>
  </si>
  <si>
    <t>ROM-1210</t>
  </si>
  <si>
    <t>NXP i.MX53</t>
  </si>
  <si>
    <t>512MB</t>
  </si>
  <si>
    <t>4GB</t>
  </si>
  <si>
    <t>ACL</t>
  </si>
  <si>
    <t>RSB-4210</t>
  </si>
  <si>
    <t>A1</t>
  </si>
  <si>
    <t>NXP i.MX6</t>
  </si>
  <si>
    <t>Dual/Quad/Dual Lite</t>
  </si>
  <si>
    <t>1GB</t>
  </si>
  <si>
    <t>RSB-4410</t>
  </si>
  <si>
    <t>A1/A2</t>
  </si>
  <si>
    <t>Dual/Quad</t>
  </si>
  <si>
    <t>RSB-4411</t>
  </si>
  <si>
    <t>V</t>
  </si>
  <si>
    <t>ROM-3420</t>
  </si>
  <si>
    <t>ROM-5420</t>
  </si>
  <si>
    <t>A1/B1</t>
  </si>
  <si>
    <t>Dual/Quad/Solo</t>
  </si>
  <si>
    <t>2GB</t>
  </si>
  <si>
    <t>ROM-7421</t>
  </si>
  <si>
    <t>Dual+/Quad+/Solo</t>
  </si>
  <si>
    <t>1GB/2GB</t>
  </si>
  <si>
    <t>Dual Lite</t>
  </si>
  <si>
    <t>EBC-RB01</t>
  </si>
  <si>
    <t>Quad/Dual lite</t>
  </si>
  <si>
    <t>8GB/16GB</t>
  </si>
  <si>
    <t>8GB</t>
  </si>
  <si>
    <t>A+TC</t>
  </si>
  <si>
    <t>NXP i.MX7</t>
  </si>
  <si>
    <t>Quad</t>
  </si>
  <si>
    <t>ROM-7720</t>
  </si>
  <si>
    <t>QuadMax</t>
  </si>
  <si>
    <t>2GB/4GB</t>
  </si>
  <si>
    <t>Intel Quark</t>
  </si>
  <si>
    <t>n/a</t>
  </si>
  <si>
    <t>QCT APQ8016</t>
  </si>
  <si>
    <t>A3</t>
  </si>
  <si>
    <t>Rockchip RK3288</t>
  </si>
  <si>
    <t>DS-100(L)</t>
  </si>
  <si>
    <t>Rockchip RK3399</t>
  </si>
  <si>
    <t>TI AM3352</t>
  </si>
  <si>
    <t>512MB/1GB</t>
  </si>
  <si>
    <t>RSB-4221</t>
  </si>
  <si>
    <t>TI AM3358</t>
  </si>
  <si>
    <t>ROM-3310</t>
  </si>
  <si>
    <t>ROM-7510</t>
  </si>
  <si>
    <t>TI AM5728</t>
  </si>
  <si>
    <t>QCT QCA4531</t>
  </si>
  <si>
    <t>128MB</t>
  </si>
  <si>
    <t>SPI: 64+128MB</t>
  </si>
  <si>
    <t>ROM-7420 / UBC-200</t>
    <phoneticPr fontId="3" type="noConversion"/>
  </si>
  <si>
    <t>WISE-3310</t>
    <phoneticPr fontId="3" type="noConversion"/>
  </si>
  <si>
    <t>RSB-3410 / UBC-220</t>
    <phoneticPr fontId="3" type="noConversion"/>
  </si>
  <si>
    <t>System</t>
    <phoneticPr fontId="3" type="noConversion"/>
  </si>
  <si>
    <t>V</t>
    <phoneticPr fontId="3" type="noConversion"/>
  </si>
  <si>
    <t>UBC-DS31 / UBC-310</t>
    <phoneticPr fontId="3" type="noConversion"/>
  </si>
  <si>
    <t>EBC-RS03</t>
    <phoneticPr fontId="3" type="noConversion"/>
  </si>
  <si>
    <t>RSB-6410 / EPC-R6410</t>
    <phoneticPr fontId="3" type="noConversion"/>
  </si>
  <si>
    <t>EBC-JF02</t>
    <phoneticPr fontId="3" type="noConversion"/>
  </si>
  <si>
    <t>RSB-3850 / UBC-221</t>
    <phoneticPr fontId="3" type="noConversion"/>
  </si>
  <si>
    <t>RSB-3851 / UBC-222</t>
    <phoneticPr fontId="3" type="noConversion"/>
  </si>
  <si>
    <t>RSB-4760 / EPC-R4760</t>
    <phoneticPr fontId="3" type="noConversion"/>
  </si>
  <si>
    <t>RSB-4680 / EPC-R4680</t>
    <phoneticPr fontId="3" type="noConversion"/>
  </si>
  <si>
    <t>RSB-4220 / UBC-330</t>
    <phoneticPr fontId="3" type="noConversion"/>
  </si>
  <si>
    <t>WISE-3200</t>
    <phoneticPr fontId="3" type="noConversion"/>
  </si>
  <si>
    <t>Project Name</t>
    <phoneticPr fontId="3" type="noConversion"/>
  </si>
  <si>
    <t>NXP i.MX8</t>
    <phoneticPr fontId="3" type="noConversion"/>
  </si>
  <si>
    <t>NXP i.MX8M</t>
    <phoneticPr fontId="3" type="noConversion"/>
  </si>
  <si>
    <t>UBC-440</t>
    <phoneticPr fontId="3" type="noConversion"/>
  </si>
  <si>
    <t>ROM-5720</t>
    <phoneticPr fontId="3" type="noConversion"/>
  </si>
  <si>
    <t>ACL</t>
    <phoneticPr fontId="3" type="noConversion"/>
  </si>
  <si>
    <t>EBC-RM01 / EBC-RC02</t>
    <phoneticPr fontId="3" type="noConversion"/>
  </si>
  <si>
    <t>RSB-3430</t>
    <phoneticPr fontId="3" type="noConversion"/>
  </si>
  <si>
    <t>NXP i.MX6</t>
    <phoneticPr fontId="3" type="noConversion"/>
  </si>
  <si>
    <t>ROM-5620</t>
    <phoneticPr fontId="3" type="noConversion"/>
  </si>
  <si>
    <t>NXP i.MX8X</t>
    <phoneticPr fontId="3" type="noConversion"/>
  </si>
  <si>
    <t>Key &amp; Button</t>
    <phoneticPr fontId="3" type="noConversion"/>
  </si>
  <si>
    <t>$ evtest</t>
    <phoneticPr fontId="3" type="noConversion"/>
  </si>
  <si>
    <t>Watchdog for systemd</t>
    <phoneticPr fontId="3" type="noConversion"/>
  </si>
  <si>
    <t>TBD</t>
    <phoneticPr fontId="3" type="noConversion"/>
  </si>
  <si>
    <t>Ubuntu-2</t>
    <phoneticPr fontId="3" type="noConversion"/>
  </si>
  <si>
    <t>Network Manager</t>
    <phoneticPr fontId="3" type="noConversion"/>
  </si>
  <si>
    <t>Ubuntu-3</t>
    <phoneticPr fontId="3" type="noConversion"/>
  </si>
  <si>
    <t>setenv mmcargs setenv bootargs console=${console},${baudrate} ${smp} root=${mmcroot} ${bootargs} video=mxcfb0:dev=ldb,800x480M@60,if=RGB24</t>
    <phoneticPr fontId="3" type="noConversion"/>
  </si>
  <si>
    <t>Ubuntu-4</t>
    <phoneticPr fontId="3" type="noConversion"/>
  </si>
  <si>
    <t>Browser</t>
    <phoneticPr fontId="3" type="noConversion"/>
  </si>
  <si>
    <t>$ apt-get install chromium-browser</t>
    <phoneticPr fontId="3" type="noConversion"/>
  </si>
  <si>
    <t>$ apt-get update
$ apt-get install resolvconf
$ apt-get install network-manager
$ systemctl enable NetworkManager
$ systemctl start NetworkManager</t>
    <phoneticPr fontId="3" type="noConversion"/>
  </si>
  <si>
    <t>1. Enable this feature
$ vim /etc/systemd/system.conf
   RuntimeWatchdogSec=20
   ShutdownWatchdogSec=10min
$ reboot
2. After reboot, system will reboot automatically when Linux stops.
$ halt</t>
    <phoneticPr fontId="3" type="noConversion"/>
  </si>
  <si>
    <t>UART 3</t>
  </si>
  <si>
    <t>UART 4</t>
  </si>
  <si>
    <t>SPI 1</t>
  </si>
  <si>
    <t>LVDS 1</t>
  </si>
  <si>
    <t>CAN 1</t>
  </si>
  <si>
    <t>Line-Out/Speaker</t>
  </si>
  <si>
    <t>Mic-In</t>
  </si>
  <si>
    <t>LED Status: Detect gpio signal</t>
    <phoneticPr fontId="3" type="noConversion"/>
  </si>
  <si>
    <t>I2C 3</t>
  </si>
  <si>
    <t>USB Port 2</t>
  </si>
  <si>
    <t>PCIe</t>
    <phoneticPr fontId="3" type="noConversion"/>
  </si>
  <si>
    <t>$ stty -F /dev/ttyUSB1 -echo
$ cat /dev/ttyUSB1 &amp;
$ echo -e "AT+CPIN?" &gt; /dev/ttyUSB1
+CPIN: READY
OK</t>
    <phoneticPr fontId="3" type="noConversion"/>
  </si>
  <si>
    <t>$ echo 1 &gt; /dev/watchdog</t>
    <phoneticPr fontId="3" type="noConversion"/>
  </si>
  <si>
    <t>$ ip link set can0 up type can bitrate 125000
$ ifconfig can0 up
$ ip link set can1 up type can bitrate 125000
$ ifconfig can1 up
$ candump can0 &amp;
$ cansend can1 1F334455#1122334455667788</t>
    <phoneticPr fontId="3" type="noConversion"/>
  </si>
  <si>
    <t>$ apt-get install vlc</t>
    <phoneticPr fontId="3" type="noConversion"/>
  </si>
  <si>
    <t>key_event</t>
    <phoneticPr fontId="3" type="noConversion"/>
  </si>
  <si>
    <t>Ubuntu-5</t>
    <phoneticPr fontId="3" type="noConversion"/>
  </si>
  <si>
    <t>VLC (Audio)</t>
    <phoneticPr fontId="3" type="noConversion"/>
  </si>
  <si>
    <t>Play audio via VLC</t>
    <phoneticPr fontId="3" type="noConversion"/>
  </si>
  <si>
    <t>VLC (Video - Software Codec)</t>
    <phoneticPr fontId="3" type="noConversion"/>
  </si>
  <si>
    <t>$ arecord -D plughw:0,0 -r 16000 -f S16_LE ./f-16000.wav</t>
    <phoneticPr fontId="3" type="noConversion"/>
  </si>
  <si>
    <t>$ cat /proc/cpuinfo</t>
    <phoneticPr fontId="3" type="noConversion"/>
  </si>
  <si>
    <t>$ cat /proc/meminfo</t>
    <phoneticPr fontId="3" type="noConversion"/>
  </si>
  <si>
    <t>1GB</t>
    <phoneticPr fontId="3" type="noConversion"/>
  </si>
  <si>
    <t>4 wire</t>
    <phoneticPr fontId="3" type="noConversion"/>
  </si>
  <si>
    <t>Nor Flash (SPI1_CS0)</t>
    <phoneticPr fontId="3" type="noConversion"/>
  </si>
  <si>
    <t>RSB-3430</t>
  </si>
  <si>
    <t>2 wire (EXTENSION I/O B)</t>
    <phoneticPr fontId="3" type="noConversion"/>
  </si>
  <si>
    <t>4 wire (M.2)</t>
    <phoneticPr fontId="3" type="noConversion"/>
  </si>
  <si>
    <t>2 wire (EXTENSION I/O B)</t>
    <phoneticPr fontId="3" type="noConversion"/>
  </si>
  <si>
    <t>PCIe Mini Full Solt</t>
  </si>
  <si>
    <t>M.2</t>
    <phoneticPr fontId="3" type="noConversion"/>
  </si>
  <si>
    <t>0x0A: Audio, 0x29: WDT, 0x30: RTC</t>
    <phoneticPr fontId="3" type="noConversion"/>
  </si>
  <si>
    <t>0x50: HDMI</t>
    <phoneticPr fontId="3" type="noConversion"/>
  </si>
  <si>
    <t>M.2 slot</t>
    <phoneticPr fontId="3" type="noConversion"/>
  </si>
  <si>
    <t>M.2 slot</t>
    <phoneticPr fontId="3" type="noConversion"/>
  </si>
  <si>
    <t>External Watchdog</t>
  </si>
  <si>
    <t>$ cat /sys/devices/system/cpu/cpu0/cpufreq/cpuinfo_max_freq</t>
    <phoneticPr fontId="3" type="noConversion"/>
  </si>
  <si>
    <t>MemTotal:        1025576 kB</t>
    <phoneticPr fontId="3" type="noConversion"/>
  </si>
  <si>
    <t>Host mode ONLY</t>
    <phoneticPr fontId="3" type="noConversion"/>
  </si>
  <si>
    <t>1. Check IP &amp; DHCP
2. Throughput
$ iperf3 -c 192.168.0.2 -t 60 -i 10</t>
    <phoneticPr fontId="3" type="noConversion"/>
  </si>
  <si>
    <t>SW1 switch
01: Recovery SD card
10: SPI (adv-loader)</t>
    <phoneticPr fontId="3" type="noConversion"/>
  </si>
  <si>
    <t>No test equipment</t>
    <phoneticPr fontId="3" type="noConversion"/>
  </si>
  <si>
    <t>12 pins
[EXTENSION I/O A]
pin#1: gpio 117, pin#2: gpio 118
pin#3: gpio 119, pin#4: gpio 120
[EXTENSION I/O B]
pin#5: gpio 121, pin#6: gpio 122
pin#7: gpio 123, pin#8: gpio 124
pin#9: gpio 125, pin#10: gpio 126
pin#11: gpio 127, pin#12: 133</t>
    <phoneticPr fontId="3" type="noConversion"/>
  </si>
  <si>
    <r>
      <t xml:space="preserve">TX: 422 Mbits/sec
RX: </t>
    </r>
    <r>
      <rPr>
        <sz val="12"/>
        <color rgb="FFFF0000"/>
        <rFont val="Cambria"/>
        <family val="1"/>
      </rPr>
      <t xml:space="preserve">257~393 </t>
    </r>
    <r>
      <rPr>
        <sz val="12"/>
        <rFont val="Cambria"/>
        <family val="1"/>
      </rPr>
      <t>Mbits/sec. Sometimes banwidth is very low (8~12Mbps)</t>
    </r>
    <phoneticPr fontId="3" type="noConversion"/>
  </si>
  <si>
    <t>Defauilt Off</t>
    <phoneticPr fontId="3" type="noConversion"/>
  </si>
  <si>
    <t>$ aplay -D plughw:1,0 Advantech.wav
$ aplay -D plughw:0,0 Advantech.wav</t>
    <phoneticPr fontId="3" type="noConversion"/>
  </si>
  <si>
    <t>No avaiable now</t>
    <phoneticPr fontId="3" type="noConversion"/>
  </si>
  <si>
    <t>Same with UART5</t>
    <phoneticPr fontId="3" type="noConversion"/>
  </si>
  <si>
    <t>MX6QDL_PAD_GPIO_17__GPIO7_IO12</t>
    <phoneticPr fontId="3" type="noConversion"/>
  </si>
  <si>
    <t>pass (12 hrs)</t>
    <phoneticPr fontId="3" type="noConversion"/>
  </si>
  <si>
    <t>Loop back</t>
    <phoneticPr fontId="3" type="noConversion"/>
  </si>
  <si>
    <t>$ lspci</t>
    <phoneticPr fontId="3" type="noConversion"/>
  </si>
  <si>
    <t>EWM-W162M201E (M.2)</t>
    <phoneticPr fontId="13" type="noConversion"/>
  </si>
  <si>
    <t>BT &amp; Wi-Fi connecting test</t>
    <phoneticPr fontId="3" type="noConversion"/>
  </si>
  <si>
    <t>Mobile</t>
    <phoneticPr fontId="3" type="noConversion"/>
  </si>
  <si>
    <t>AzureWave</t>
  </si>
  <si>
    <t>BT/Wi-Fi
Combo</t>
    <phoneticPr fontId="3" type="noConversion"/>
  </si>
  <si>
    <t>3 displays</t>
  </si>
  <si>
    <t>Some panles are JEIDA format, not SPWG.
dts=&gt; fsl,data-mapping = "jeida";</t>
    <phoneticPr fontId="3" type="noConversion"/>
  </si>
  <si>
    <t>Can detect Wi-Fi card</t>
    <phoneticPr fontId="3" type="noConversion"/>
  </si>
  <si>
    <t>$ gst-launch-1.0 playbin uri=file:///tools/Advantech.avi video-sink="imxv4l2sink device=/dev/video18"</t>
    <phoneticPr fontId="3" type="noConversion"/>
  </si>
  <si>
    <t>2 displays are OK</t>
    <phoneticPr fontId="3" type="noConversion"/>
  </si>
  <si>
    <t>$ ifconfig mlan0 up
$ wpa_passphrase ${SSID} ${WPA_KEY} &gt; /tmp/wpa.conf
$ wpa_supplicant -BDwext -imlan0 -c/tmp/wpa.conf
$ udhcpc -b -i mlan0</t>
    <phoneticPr fontId="3" type="noConversion"/>
  </si>
  <si>
    <t>EC-25-AU</t>
    <phoneticPr fontId="3" type="noConversion"/>
  </si>
  <si>
    <t>UC-20-G</t>
    <phoneticPr fontId="3" type="noConversion"/>
  </si>
  <si>
    <t>3G connecting test</t>
    <phoneticPr fontId="3" type="noConversion"/>
  </si>
  <si>
    <t>Sierra</t>
  </si>
  <si>
    <t>AirPrime MC7430</t>
    <phoneticPr fontId="3" type="noConversion"/>
  </si>
  <si>
    <t>Not support in Taiwan</t>
    <phoneticPr fontId="3" type="noConversion"/>
  </si>
  <si>
    <t>BT (usb) &amp; Wi-Fi (pcie)</t>
    <phoneticPr fontId="3" type="noConversion"/>
  </si>
  <si>
    <t>Dual Channel OK (g215hvn0)</t>
    <phoneticPr fontId="3" type="noConversion"/>
  </si>
  <si>
    <t>setenv mmcargs setenv bootargs console=${console},${baudrate} ${smp} root=${mmcroot} ${bootargs} video=mxcfb0:dev=ldb,1920x1080M@60,if=RGB24</t>
    <phoneticPr fontId="3" type="noConversion"/>
  </si>
  <si>
    <t>Modify DTS for dual channel LVDS</t>
    <phoneticPr fontId="3" type="noConversion"/>
  </si>
  <si>
    <t>EC-20-E</t>
    <phoneticPr fontId="3" type="noConversion"/>
  </si>
  <si>
    <t>No test module</t>
    <phoneticPr fontId="3" type="noConversion"/>
  </si>
  <si>
    <t>No test module</t>
    <phoneticPr fontId="3" type="noConversion"/>
  </si>
  <si>
    <t>No test module</t>
    <phoneticPr fontId="3" type="noConversion"/>
  </si>
  <si>
    <t>$ /usr/libexec/bluetooth/bluetoothd -C &amp;
$ hciconfig hci0 up
$ bluetoothctl
$ discoverable on
$ pairable on
$ scan on
[NEW] FC:18:3C:8D:75:F4 myphone
$ scan off
$ pair FC:18:3C:8D:75:F4
$ connect FC:18:3C:8D:75:F4</t>
    <phoneticPr fontId="3" type="noConversion"/>
  </si>
  <si>
    <t>WiFi/BT OK</t>
    <phoneticPr fontId="3" type="noConversion"/>
  </si>
  <si>
    <t>With EWM-W162 BT device</t>
    <phoneticPr fontId="3" type="noConversion"/>
  </si>
  <si>
    <t>Need to add Kconfig</t>
    <phoneticPr fontId="3" type="noConversion"/>
  </si>
  <si>
    <t>/dev/ttyUSB3</t>
    <phoneticPr fontId="3" type="noConversion"/>
  </si>
  <si>
    <t>AirPrime MC8090</t>
    <phoneticPr fontId="3" type="noConversion"/>
  </si>
  <si>
    <t>Sierra</t>
    <phoneticPr fontId="3" type="noConversion"/>
  </si>
  <si>
    <t>EWM-W160M201E (M.2)</t>
    <phoneticPr fontId="3" type="noConversion"/>
  </si>
  <si>
    <t>Wi-Fi</t>
    <phoneticPr fontId="3" type="noConversion"/>
  </si>
  <si>
    <t>$ stty -F /dev/ttymxc1 -echo -onlcr 115200 crtscts
$ cat /dev/ttymxc1 &amp;
$ echo "Serial Port Test" &gt; /dev/ttymxc1</t>
    <phoneticPr fontId="3" type="noConversion"/>
  </si>
  <si>
    <t>UART 5</t>
    <phoneticPr fontId="3" type="noConversion"/>
  </si>
  <si>
    <t>RS-232 Port Test (For UIO-4032 COM3 port)mxc2</t>
    <phoneticPr fontId="3" type="noConversion"/>
  </si>
  <si>
    <t>RS-232 Port Test (For UIO-4032 COM4 port)mxc3</t>
    <phoneticPr fontId="3" type="noConversion"/>
  </si>
  <si>
    <t xml:space="preserve">Set GPIO#134, #135 to 0,1 for RS-485
Set to 1,1 for RS-422
Remember to set up RS-485 before test. </t>
    <phoneticPr fontId="3" type="noConversion"/>
  </si>
  <si>
    <t>\</t>
    <phoneticPr fontId="3" type="noConversion"/>
  </si>
  <si>
    <t>1. Change debug console to UART3.
    Uboot=&gt; setenv console ttymxc2,115200
    Uboot=&gt; saveenv
    Uboot=&gt; reset
2. Use SSH to connect with device (192.168.0.1)
3.Set GPIO
$ echo 134 &gt; /sys/class/gpio/export
$ echo 135 &gt; /sys/class/gpio/export
$ echo out &gt; /sys/class/gpio/gpio134/direction
$ echo out &gt; /sys/class/gpio/gpio135/direction
$ echo 0 &gt; /sys/class/gpio/gpio134/value
$ echo 1 &gt; /sys/class/gpio/gpio135/value 
3. Test RS-485 with Adam-4520.
$ stty -F /dev/ttymxc1 115200
$ cat /dev/ttymxc1 &amp;
$ echo "Serial Test" &gt; /dev/ttymxc1</t>
    <phoneticPr fontId="3" type="noConversion"/>
  </si>
  <si>
    <t>6.6.23-3430AIM36LIVF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</si>
</sst>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宋体"/>
      <charset val="134"/>
    </font>
    <font>
      <sz val="9"/>
      <name val="宋体"/>
    </font>
    <font>
      <sz val="10"/>
      <name val="Arial"/>
      <family val="2"/>
    </font>
    <font>
      <sz val="9"/>
      <name val="細明體"/>
      <family val="3"/>
      <charset val="136"/>
    </font>
    <font>
      <sz val="8"/>
      <name val="Tahoma"/>
      <family val="2"/>
    </font>
    <font>
      <sz val="12"/>
      <name val="Cambria"/>
      <family val="1"/>
    </font>
    <font>
      <b/>
      <sz val="12"/>
      <name val="Cambria"/>
      <family val="1"/>
    </font>
    <font>
      <sz val="10"/>
      <name val="Cambria"/>
      <family val="1"/>
    </font>
    <font>
      <b/>
      <sz val="10"/>
      <color theme="0"/>
      <name val="Cambria"/>
      <family val="1"/>
    </font>
    <font>
      <sz val="10"/>
      <color theme="1"/>
      <name val="Cambria"/>
      <family val="1"/>
    </font>
    <font>
      <b/>
      <sz val="12"/>
      <color theme="0"/>
      <name val="Cambria"/>
      <family val="1"/>
    </font>
    <font>
      <sz val="12"/>
      <color theme="0"/>
      <name val="Cambria"/>
      <family val="1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i/>
      <sz val="12"/>
      <name val="Cambria"/>
      <family val="1"/>
    </font>
    <font>
      <b/>
      <sz val="10"/>
      <name val="Cambria"/>
      <family val="1"/>
    </font>
    <font>
      <sz val="12"/>
      <name val="宋体"/>
    </font>
    <font>
      <sz val="12"/>
      <color rgb="FFFF0000"/>
      <name val="Cambria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6" fillId="0" borderId="0"/>
  </cellStyleXfs>
  <cellXfs count="114">
    <xf numFmtId="0" fontId="0" fillId="0" borderId="0" xfId="0"/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6" xfId="0" applyFont="1" applyBorder="1"/>
    <xf numFmtId="0" fontId="11" fillId="4" borderId="8" xfId="0" applyFont="1" applyFill="1" applyBorder="1"/>
    <xf numFmtId="0" fontId="5" fillId="0" borderId="7" xfId="0" applyFont="1" applyBorder="1" applyAlignment="1"/>
    <xf numFmtId="0" fontId="5" fillId="0" borderId="9" xfId="0" applyFont="1" applyBorder="1" applyAlignment="1"/>
    <xf numFmtId="0" fontId="8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4" fillId="0" borderId="0" xfId="0" applyFont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top" wrapText="1"/>
    </xf>
    <xf numFmtId="0" fontId="5" fillId="0" borderId="0" xfId="3" applyFont="1"/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5" fillId="0" borderId="1" xfId="3" applyFont="1" applyBorder="1" applyAlignment="1">
      <alignment wrapText="1"/>
    </xf>
    <xf numFmtId="0" fontId="5" fillId="0" borderId="1" xfId="3" applyFont="1" applyBorder="1" applyAlignment="1">
      <alignment horizontal="left" vertical="top" wrapText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wrapText="1"/>
    </xf>
    <xf numFmtId="0" fontId="5" fillId="0" borderId="0" xfId="3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3" applyFont="1" applyBorder="1" applyAlignment="1">
      <alignment vertical="top" wrapText="1"/>
    </xf>
    <xf numFmtId="0" fontId="5" fillId="0" borderId="0" xfId="3" applyFont="1" applyAlignment="1">
      <alignment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Normal_Master_UT_SI_V1_31" xfId="1" xr:uid="{00000000-0005-0000-0000-000000000000}"/>
    <cellStyle name="一般" xfId="0" builtinId="0"/>
    <cellStyle name="一般 2" xfId="3" xr:uid="{00000000-0005-0000-0000-000002000000}"/>
    <cellStyle name="样式 1" xfId="2" xr:uid="{00000000-0005-0000-0000-000003000000}"/>
  </cellStyles>
  <dxfs count="46"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 val="0"/>
        <color theme="0"/>
      </font>
      <fill>
        <patternFill>
          <bgColor theme="7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47</xdr:row>
      <xdr:rowOff>952500</xdr:rowOff>
    </xdr:from>
    <xdr:to>
      <xdr:col>4</xdr:col>
      <xdr:colOff>685800</xdr:colOff>
      <xdr:row>48</xdr:row>
      <xdr:rowOff>2485</xdr:rowOff>
    </xdr:to>
    <xdr:pic>
      <xdr:nvPicPr>
        <xdr:cNvPr id="6876" name="Picture 656">
          <a:extLst>
            <a:ext uri="{FF2B5EF4-FFF2-40B4-BE49-F238E27FC236}">
              <a16:creationId xmlns:a16="http://schemas.microsoft.com/office/drawing/2014/main" id="{00000000-0008-0000-0000-0000DC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38675" y="4810125"/>
          <a:ext cx="5905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47</xdr:row>
      <xdr:rowOff>942975</xdr:rowOff>
    </xdr:from>
    <xdr:to>
      <xdr:col>6</xdr:col>
      <xdr:colOff>600075</xdr:colOff>
      <xdr:row>48</xdr:row>
      <xdr:rowOff>2485</xdr:rowOff>
    </xdr:to>
    <xdr:pic>
      <xdr:nvPicPr>
        <xdr:cNvPr id="6877" name="Picture 659">
          <a:extLst>
            <a:ext uri="{FF2B5EF4-FFF2-40B4-BE49-F238E27FC236}">
              <a16:creationId xmlns:a16="http://schemas.microsoft.com/office/drawing/2014/main" id="{00000000-0008-0000-0000-0000DD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4810125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47</xdr:row>
      <xdr:rowOff>952500</xdr:rowOff>
    </xdr:from>
    <xdr:to>
      <xdr:col>6</xdr:col>
      <xdr:colOff>581025</xdr:colOff>
      <xdr:row>48</xdr:row>
      <xdr:rowOff>2485</xdr:rowOff>
    </xdr:to>
    <xdr:pic>
      <xdr:nvPicPr>
        <xdr:cNvPr id="6878" name="Picture 723">
          <a:extLst>
            <a:ext uri="{FF2B5EF4-FFF2-40B4-BE49-F238E27FC236}">
              <a16:creationId xmlns:a16="http://schemas.microsoft.com/office/drawing/2014/main" id="{00000000-0008-0000-0000-0000DE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86675" y="4810125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2733675</xdr:colOff>
      <xdr:row>48</xdr:row>
      <xdr:rowOff>57150</xdr:rowOff>
    </xdr:from>
    <xdr:to>
      <xdr:col>4</xdr:col>
      <xdr:colOff>2733675</xdr:colOff>
      <xdr:row>49</xdr:row>
      <xdr:rowOff>123825</xdr:rowOff>
    </xdr:to>
    <xdr:pic>
      <xdr:nvPicPr>
        <xdr:cNvPr id="6879" name="Picture 823">
          <a:extLst>
            <a:ext uri="{FF2B5EF4-FFF2-40B4-BE49-F238E27FC236}">
              <a16:creationId xmlns:a16="http://schemas.microsoft.com/office/drawing/2014/main" id="{00000000-0008-0000-0000-0000DF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277100" y="48672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1838325</xdr:colOff>
      <xdr:row>60</xdr:row>
      <xdr:rowOff>123825</xdr:rowOff>
    </xdr:from>
    <xdr:to>
      <xdr:col>4</xdr:col>
      <xdr:colOff>1838325</xdr:colOff>
      <xdr:row>61</xdr:row>
      <xdr:rowOff>57150</xdr:rowOff>
    </xdr:to>
    <xdr:pic>
      <xdr:nvPicPr>
        <xdr:cNvPr id="6880" name="Picture 887">
          <a:extLst>
            <a:ext uri="{FF2B5EF4-FFF2-40B4-BE49-F238E27FC236}">
              <a16:creationId xmlns:a16="http://schemas.microsoft.com/office/drawing/2014/main" id="{00000000-0008-0000-0000-0000E0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0" y="6172200"/>
          <a:ext cx="0" cy="57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56</xdr:row>
      <xdr:rowOff>0</xdr:rowOff>
    </xdr:from>
    <xdr:to>
      <xdr:col>4</xdr:col>
      <xdr:colOff>685800</xdr:colOff>
      <xdr:row>56</xdr:row>
      <xdr:rowOff>0</xdr:rowOff>
    </xdr:to>
    <xdr:pic>
      <xdr:nvPicPr>
        <xdr:cNvPr id="6881" name="Picture 920">
          <a:extLst>
            <a:ext uri="{FF2B5EF4-FFF2-40B4-BE49-F238E27FC236}">
              <a16:creationId xmlns:a16="http://schemas.microsoft.com/office/drawing/2014/main" id="{00000000-0008-0000-0000-0000E1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629150" y="6248400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1866900</xdr:colOff>
      <xdr:row>62</xdr:row>
      <xdr:rowOff>38100</xdr:rowOff>
    </xdr:from>
    <xdr:to>
      <xdr:col>4</xdr:col>
      <xdr:colOff>1866900</xdr:colOff>
      <xdr:row>62</xdr:row>
      <xdr:rowOff>180975</xdr:rowOff>
    </xdr:to>
    <xdr:pic>
      <xdr:nvPicPr>
        <xdr:cNvPr id="6882" name="Picture 1128">
          <a:extLst>
            <a:ext uri="{FF2B5EF4-FFF2-40B4-BE49-F238E27FC236}">
              <a16:creationId xmlns:a16="http://schemas.microsoft.com/office/drawing/2014/main" id="{00000000-0008-0000-0000-0000E2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41032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62</xdr:row>
      <xdr:rowOff>66675</xdr:rowOff>
    </xdr:from>
    <xdr:to>
      <xdr:col>6</xdr:col>
      <xdr:colOff>0</xdr:colOff>
      <xdr:row>62</xdr:row>
      <xdr:rowOff>180975</xdr:rowOff>
    </xdr:to>
    <xdr:pic>
      <xdr:nvPicPr>
        <xdr:cNvPr id="6883" name="Picture 1402">
          <a:extLst>
            <a:ext uri="{FF2B5EF4-FFF2-40B4-BE49-F238E27FC236}">
              <a16:creationId xmlns:a16="http://schemas.microsoft.com/office/drawing/2014/main" id="{00000000-0008-0000-0000-0000E3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686675" y="6515100"/>
          <a:ext cx="0" cy="114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62</xdr:row>
      <xdr:rowOff>38100</xdr:rowOff>
    </xdr:from>
    <xdr:to>
      <xdr:col>6</xdr:col>
      <xdr:colOff>0</xdr:colOff>
      <xdr:row>62</xdr:row>
      <xdr:rowOff>180975</xdr:rowOff>
    </xdr:to>
    <xdr:pic>
      <xdr:nvPicPr>
        <xdr:cNvPr id="6884" name="Picture 1403">
          <a:extLst>
            <a:ext uri="{FF2B5EF4-FFF2-40B4-BE49-F238E27FC236}">
              <a16:creationId xmlns:a16="http://schemas.microsoft.com/office/drawing/2014/main" id="{00000000-0008-0000-0000-0000E4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686675" y="648652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914400</xdr:colOff>
      <xdr:row>52</xdr:row>
      <xdr:rowOff>28575</xdr:rowOff>
    </xdr:from>
    <xdr:to>
      <xdr:col>4</xdr:col>
      <xdr:colOff>914400</xdr:colOff>
      <xdr:row>52</xdr:row>
      <xdr:rowOff>180975</xdr:rowOff>
    </xdr:to>
    <xdr:pic>
      <xdr:nvPicPr>
        <xdr:cNvPr id="6885" name="Picture 1854">
          <a:extLst>
            <a:ext uri="{FF2B5EF4-FFF2-40B4-BE49-F238E27FC236}">
              <a16:creationId xmlns:a16="http://schemas.microsoft.com/office/drawing/2014/main" id="{00000000-0008-0000-0000-0000E5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5457825" y="211455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65</xdr:row>
      <xdr:rowOff>0</xdr:rowOff>
    </xdr:from>
    <xdr:to>
      <xdr:col>4</xdr:col>
      <xdr:colOff>685800</xdr:colOff>
      <xdr:row>65</xdr:row>
      <xdr:rowOff>0</xdr:rowOff>
    </xdr:to>
    <xdr:pic>
      <xdr:nvPicPr>
        <xdr:cNvPr id="6886" name="Picture 386">
          <a:extLst>
            <a:ext uri="{FF2B5EF4-FFF2-40B4-BE49-F238E27FC236}">
              <a16:creationId xmlns:a16="http://schemas.microsoft.com/office/drawing/2014/main" id="{00000000-0008-0000-0000-0000E6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4572000" y="7896225"/>
          <a:ext cx="6572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914400</xdr:colOff>
      <xdr:row>56</xdr:row>
      <xdr:rowOff>28575</xdr:rowOff>
    </xdr:from>
    <xdr:to>
      <xdr:col>4</xdr:col>
      <xdr:colOff>914400</xdr:colOff>
      <xdr:row>61</xdr:row>
      <xdr:rowOff>152400</xdr:rowOff>
    </xdr:to>
    <xdr:pic>
      <xdr:nvPicPr>
        <xdr:cNvPr id="13" name="Picture 185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4152900" y="322897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47</xdr:row>
      <xdr:rowOff>942975</xdr:rowOff>
    </xdr:from>
    <xdr:ext cx="600075" cy="0"/>
    <xdr:pic>
      <xdr:nvPicPr>
        <xdr:cNvPr id="16" name="Picture 659">
          <a:extLst>
            <a:ext uri="{FF2B5EF4-FFF2-40B4-BE49-F238E27FC236}">
              <a16:creationId xmlns:a16="http://schemas.microsoft.com/office/drawing/2014/main" id="{83C0C93D-C54C-4AFB-A715-7D9DB13A0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182475" y="14325600"/>
          <a:ext cx="6000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0</xdr:colOff>
      <xdr:row>47</xdr:row>
      <xdr:rowOff>952500</xdr:rowOff>
    </xdr:from>
    <xdr:ext cx="581025" cy="0"/>
    <xdr:pic>
      <xdr:nvPicPr>
        <xdr:cNvPr id="17" name="Picture 723">
          <a:extLst>
            <a:ext uri="{FF2B5EF4-FFF2-40B4-BE49-F238E27FC236}">
              <a16:creationId xmlns:a16="http://schemas.microsoft.com/office/drawing/2014/main" id="{8F03F972-5CC8-4B93-A37D-FE9B98A94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82475" y="14325600"/>
          <a:ext cx="5810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B1:BP92"/>
  <sheetViews>
    <sheetView tabSelected="1" zoomScale="115" zoomScaleNormal="115" workbookViewId="0">
      <pane ySplit="5" topLeftCell="A6" activePane="bottomLeft" state="frozen"/>
      <selection pane="bottomLeft" activeCell="E11" sqref="E11"/>
    </sheetView>
  </sheetViews>
  <sheetFormatPr defaultColWidth="9" defaultRowHeight="15.75"/>
  <cols>
    <col min="1" max="1" width="9" style="4"/>
    <col min="2" max="2" width="3.5" style="34" customWidth="1"/>
    <col min="3" max="3" width="19.625" style="15" customWidth="1"/>
    <col min="4" max="4" width="21.25" style="10" customWidth="1"/>
    <col min="5" max="5" width="45.75" style="24" customWidth="1"/>
    <col min="6" max="6" width="40.75" style="4" customWidth="1"/>
    <col min="7" max="7" width="9.625" style="4" bestFit="1" customWidth="1"/>
    <col min="8" max="8" width="48.5" style="22" customWidth="1"/>
    <col min="9" max="9" width="15.625" style="7" customWidth="1"/>
    <col min="10" max="68" width="9" style="7"/>
    <col min="69" max="16384" width="9" style="4"/>
  </cols>
  <sheetData>
    <row r="1" spans="2:8" ht="16.5" thickBot="1">
      <c r="F1" s="36"/>
    </row>
    <row r="2" spans="2:8">
      <c r="D2" s="25" t="s">
        <v>26</v>
      </c>
      <c r="E2" s="27" t="s">
        <v>27</v>
      </c>
      <c r="F2" s="36"/>
    </row>
    <row r="3" spans="2:8" ht="16.5" thickBot="1">
      <c r="D3" s="26" t="s">
        <v>322</v>
      </c>
      <c r="E3" s="28" t="s">
        <v>390</v>
      </c>
      <c r="F3" s="36"/>
    </row>
    <row r="4" spans="2:8">
      <c r="F4" s="36"/>
    </row>
    <row r="5" spans="2:8" s="7" customFormat="1">
      <c r="B5" s="8" t="s">
        <v>15</v>
      </c>
      <c r="C5" s="8" t="s">
        <v>3</v>
      </c>
      <c r="D5" s="8" t="s">
        <v>30</v>
      </c>
      <c r="E5" s="29" t="s">
        <v>32</v>
      </c>
      <c r="F5" s="8" t="s">
        <v>16</v>
      </c>
      <c r="G5" s="8" t="s">
        <v>19</v>
      </c>
      <c r="H5" s="8" t="s">
        <v>18</v>
      </c>
    </row>
    <row r="6" spans="2:8" s="7" customFormat="1">
      <c r="B6" s="85">
        <v>1</v>
      </c>
      <c r="C6" s="82" t="s">
        <v>90</v>
      </c>
      <c r="D6" s="3" t="s">
        <v>31</v>
      </c>
      <c r="E6" s="30" t="s">
        <v>317</v>
      </c>
      <c r="F6" s="1" t="s">
        <v>128</v>
      </c>
      <c r="G6" s="6" t="s">
        <v>69</v>
      </c>
      <c r="H6" s="23"/>
    </row>
    <row r="7" spans="2:8" s="7" customFormat="1">
      <c r="B7" s="99"/>
      <c r="C7" s="105"/>
      <c r="D7" s="3" t="s">
        <v>91</v>
      </c>
      <c r="E7" s="43" t="s">
        <v>333</v>
      </c>
      <c r="F7" s="1">
        <v>996000</v>
      </c>
      <c r="G7" s="6" t="s">
        <v>69</v>
      </c>
      <c r="H7" s="23"/>
    </row>
    <row r="8" spans="2:8">
      <c r="B8" s="85">
        <v>2</v>
      </c>
      <c r="C8" s="104" t="s">
        <v>77</v>
      </c>
      <c r="D8" s="2" t="s">
        <v>75</v>
      </c>
      <c r="E8" s="43" t="s">
        <v>318</v>
      </c>
      <c r="F8" s="42" t="s">
        <v>319</v>
      </c>
      <c r="G8" s="6" t="s">
        <v>69</v>
      </c>
      <c r="H8" s="23" t="s">
        <v>334</v>
      </c>
    </row>
    <row r="9" spans="2:8">
      <c r="B9" s="86"/>
      <c r="C9" s="104"/>
      <c r="D9" s="2" t="s">
        <v>133</v>
      </c>
      <c r="E9" s="47" t="s">
        <v>132</v>
      </c>
      <c r="F9" s="46"/>
      <c r="G9" s="6" t="s">
        <v>62</v>
      </c>
      <c r="H9" s="23"/>
    </row>
    <row r="10" spans="2:8">
      <c r="B10" s="99"/>
      <c r="C10" s="104"/>
      <c r="D10" s="2" t="s">
        <v>76</v>
      </c>
      <c r="E10" s="30" t="s">
        <v>78</v>
      </c>
      <c r="F10" s="1" t="s">
        <v>129</v>
      </c>
      <c r="G10" s="6" t="s">
        <v>69</v>
      </c>
      <c r="H10" s="23"/>
    </row>
    <row r="11" spans="2:8">
      <c r="B11" s="53">
        <v>3</v>
      </c>
      <c r="C11" s="18" t="s">
        <v>61</v>
      </c>
      <c r="D11" s="17" t="s">
        <v>60</v>
      </c>
      <c r="E11" s="37" t="s">
        <v>122</v>
      </c>
      <c r="F11" s="42" t="s">
        <v>137</v>
      </c>
      <c r="G11" s="6" t="s">
        <v>62</v>
      </c>
      <c r="H11" s="23" t="s">
        <v>346</v>
      </c>
    </row>
    <row r="12" spans="2:8">
      <c r="B12" s="85">
        <v>4</v>
      </c>
      <c r="C12" s="100" t="s">
        <v>72</v>
      </c>
      <c r="D12" s="9" t="s">
        <v>74</v>
      </c>
      <c r="E12" s="30" t="s">
        <v>81</v>
      </c>
      <c r="F12" s="1"/>
      <c r="G12" s="6" t="s">
        <v>69</v>
      </c>
      <c r="H12" s="23"/>
    </row>
    <row r="13" spans="2:8">
      <c r="B13" s="99"/>
      <c r="C13" s="84"/>
      <c r="D13" s="9" t="s">
        <v>73</v>
      </c>
      <c r="E13" s="30" t="s">
        <v>82</v>
      </c>
      <c r="F13" s="1"/>
      <c r="G13" s="6" t="s">
        <v>62</v>
      </c>
      <c r="H13" s="23" t="s">
        <v>341</v>
      </c>
    </row>
    <row r="14" spans="2:8">
      <c r="B14" s="85">
        <v>5</v>
      </c>
      <c r="C14" s="100" t="s">
        <v>111</v>
      </c>
      <c r="D14" s="9" t="s">
        <v>74</v>
      </c>
      <c r="E14" s="30" t="s">
        <v>34</v>
      </c>
      <c r="F14" s="1"/>
      <c r="G14" s="6" t="s">
        <v>62</v>
      </c>
      <c r="H14" s="23"/>
    </row>
    <row r="15" spans="2:8">
      <c r="B15" s="99"/>
      <c r="C15" s="84"/>
      <c r="D15" s="9" t="s">
        <v>73</v>
      </c>
      <c r="E15" s="30" t="s">
        <v>82</v>
      </c>
      <c r="F15" s="1"/>
      <c r="G15" s="6" t="s">
        <v>62</v>
      </c>
      <c r="H15" s="23"/>
    </row>
    <row r="16" spans="2:8">
      <c r="B16" s="49">
        <v>6</v>
      </c>
      <c r="C16" s="50" t="s">
        <v>9</v>
      </c>
      <c r="D16" s="2" t="s">
        <v>130</v>
      </c>
      <c r="E16" s="30" t="s">
        <v>33</v>
      </c>
      <c r="F16" s="1"/>
      <c r="G16" s="6" t="s">
        <v>69</v>
      </c>
      <c r="H16" s="23"/>
    </row>
    <row r="17" spans="2:8">
      <c r="B17" s="49">
        <v>7</v>
      </c>
      <c r="C17" s="50" t="s">
        <v>93</v>
      </c>
      <c r="D17" s="9" t="s">
        <v>131</v>
      </c>
      <c r="E17" s="30" t="s">
        <v>112</v>
      </c>
      <c r="F17" s="79" t="s">
        <v>320</v>
      </c>
      <c r="G17" s="6" t="s">
        <v>69</v>
      </c>
      <c r="H17" s="23"/>
    </row>
    <row r="18" spans="2:8">
      <c r="B18" s="85">
        <v>8</v>
      </c>
      <c r="C18" s="100" t="s">
        <v>87</v>
      </c>
      <c r="D18" s="9" t="s">
        <v>80</v>
      </c>
      <c r="E18" s="88" t="s">
        <v>383</v>
      </c>
      <c r="F18" s="79" t="s">
        <v>324</v>
      </c>
      <c r="G18" s="6" t="s">
        <v>62</v>
      </c>
      <c r="H18" s="80" t="s">
        <v>338</v>
      </c>
    </row>
    <row r="19" spans="2:8">
      <c r="B19" s="103"/>
      <c r="C19" s="83"/>
      <c r="D19" s="9" t="s">
        <v>296</v>
      </c>
      <c r="E19" s="97"/>
      <c r="F19" s="1" t="s">
        <v>323</v>
      </c>
      <c r="G19" s="6" t="s">
        <v>69</v>
      </c>
      <c r="H19" s="23" t="s">
        <v>385</v>
      </c>
    </row>
    <row r="20" spans="2:8">
      <c r="B20" s="103"/>
      <c r="C20" s="83"/>
      <c r="D20" s="9" t="s">
        <v>297</v>
      </c>
      <c r="E20" s="97"/>
      <c r="F20" s="79" t="s">
        <v>323</v>
      </c>
      <c r="G20" s="6" t="s">
        <v>69</v>
      </c>
      <c r="H20" s="23" t="s">
        <v>386</v>
      </c>
    </row>
    <row r="21" spans="2:8">
      <c r="B21" s="99"/>
      <c r="C21" s="84"/>
      <c r="D21" s="9" t="s">
        <v>384</v>
      </c>
      <c r="E21" s="98"/>
      <c r="F21" s="79" t="s">
        <v>325</v>
      </c>
      <c r="G21" s="6" t="s">
        <v>62</v>
      </c>
      <c r="H21" s="23" t="s">
        <v>347</v>
      </c>
    </row>
    <row r="22" spans="2:8" ht="38.25">
      <c r="B22" s="85">
        <v>9</v>
      </c>
      <c r="C22" s="100" t="s">
        <v>88</v>
      </c>
      <c r="D22" s="9" t="s">
        <v>131</v>
      </c>
      <c r="E22" s="88" t="s">
        <v>389</v>
      </c>
      <c r="F22" s="78" t="s">
        <v>387</v>
      </c>
      <c r="G22" s="6" t="s">
        <v>69</v>
      </c>
      <c r="H22" s="23"/>
    </row>
    <row r="23" spans="2:8">
      <c r="B23" s="103"/>
      <c r="C23" s="83"/>
      <c r="D23" s="9" t="s">
        <v>62</v>
      </c>
      <c r="E23" s="97"/>
      <c r="F23" s="1"/>
      <c r="G23" s="6" t="s">
        <v>62</v>
      </c>
      <c r="H23" s="23"/>
    </row>
    <row r="24" spans="2:8">
      <c r="B24" s="103"/>
      <c r="C24" s="83"/>
      <c r="D24" s="9" t="s">
        <v>62</v>
      </c>
      <c r="E24" s="97"/>
      <c r="F24" s="1"/>
      <c r="G24" s="6" t="s">
        <v>62</v>
      </c>
      <c r="H24" s="23"/>
    </row>
    <row r="25" spans="2:8">
      <c r="B25" s="99"/>
      <c r="C25" s="84"/>
      <c r="D25" s="9" t="s">
        <v>62</v>
      </c>
      <c r="E25" s="98"/>
      <c r="F25" s="1"/>
      <c r="G25" s="6" t="s">
        <v>62</v>
      </c>
      <c r="H25" s="23"/>
    </row>
    <row r="26" spans="2:8">
      <c r="B26" s="85">
        <v>10</v>
      </c>
      <c r="C26" s="100" t="s">
        <v>83</v>
      </c>
      <c r="D26" s="9" t="s">
        <v>298</v>
      </c>
      <c r="E26" s="88" t="s">
        <v>123</v>
      </c>
      <c r="F26" s="1" t="s">
        <v>321</v>
      </c>
      <c r="G26" s="6" t="s">
        <v>69</v>
      </c>
      <c r="H26" s="23"/>
    </row>
    <row r="27" spans="2:8">
      <c r="B27" s="103"/>
      <c r="C27" s="101"/>
      <c r="D27" s="9" t="s">
        <v>62</v>
      </c>
      <c r="E27" s="89"/>
      <c r="F27" s="1"/>
      <c r="G27" s="6" t="s">
        <v>62</v>
      </c>
      <c r="H27" s="23"/>
    </row>
    <row r="28" spans="2:8">
      <c r="B28" s="103"/>
      <c r="C28" s="101"/>
      <c r="D28" s="9" t="s">
        <v>62</v>
      </c>
      <c r="E28" s="89"/>
      <c r="F28" s="78"/>
      <c r="G28" s="6" t="s">
        <v>62</v>
      </c>
      <c r="H28" s="23"/>
    </row>
    <row r="29" spans="2:8">
      <c r="B29" s="103"/>
      <c r="C29" s="101"/>
      <c r="D29" s="9" t="s">
        <v>62</v>
      </c>
      <c r="E29" s="89"/>
      <c r="F29" s="1"/>
      <c r="G29" s="6" t="s">
        <v>62</v>
      </c>
      <c r="H29" s="23"/>
    </row>
    <row r="30" spans="2:8">
      <c r="B30" s="99"/>
      <c r="C30" s="106"/>
      <c r="D30" s="9" t="s">
        <v>62</v>
      </c>
      <c r="E30" s="90"/>
      <c r="F30" s="79"/>
      <c r="G30" s="6" t="s">
        <v>62</v>
      </c>
      <c r="H30" s="23"/>
    </row>
    <row r="31" spans="2:8" ht="114.75">
      <c r="B31" s="49">
        <v>11</v>
      </c>
      <c r="C31" s="50" t="s">
        <v>11</v>
      </c>
      <c r="D31" s="9" t="s">
        <v>105</v>
      </c>
      <c r="E31" s="30" t="s">
        <v>104</v>
      </c>
      <c r="F31" s="42" t="s">
        <v>339</v>
      </c>
      <c r="G31" s="6" t="s">
        <v>69</v>
      </c>
      <c r="H31" s="23"/>
    </row>
    <row r="32" spans="2:8">
      <c r="B32" s="85">
        <v>12</v>
      </c>
      <c r="C32" s="100" t="s">
        <v>2</v>
      </c>
      <c r="D32" s="9" t="s">
        <v>326</v>
      </c>
      <c r="E32" s="102" t="s">
        <v>13</v>
      </c>
      <c r="F32" s="46" t="s">
        <v>388</v>
      </c>
      <c r="G32" s="6" t="s">
        <v>70</v>
      </c>
      <c r="H32" s="23"/>
    </row>
    <row r="33" spans="2:8">
      <c r="B33" s="99"/>
      <c r="C33" s="84"/>
      <c r="D33" s="9" t="s">
        <v>62</v>
      </c>
      <c r="E33" s="98"/>
      <c r="F33" s="1"/>
      <c r="G33" s="6" t="s">
        <v>62</v>
      </c>
      <c r="H33" s="23"/>
    </row>
    <row r="34" spans="2:8" ht="63.75">
      <c r="B34" s="49">
        <v>13</v>
      </c>
      <c r="C34" s="50" t="s">
        <v>17</v>
      </c>
      <c r="D34" s="9" t="s">
        <v>113</v>
      </c>
      <c r="E34" s="45" t="s">
        <v>307</v>
      </c>
      <c r="F34" s="1"/>
      <c r="G34" s="6" t="s">
        <v>70</v>
      </c>
      <c r="H34" s="23"/>
    </row>
    <row r="35" spans="2:8" ht="51">
      <c r="B35" s="49">
        <v>14</v>
      </c>
      <c r="C35" s="50" t="s">
        <v>59</v>
      </c>
      <c r="D35" s="9" t="s">
        <v>113</v>
      </c>
      <c r="E35" s="45" t="s">
        <v>359</v>
      </c>
      <c r="F35" s="1" t="s">
        <v>327</v>
      </c>
      <c r="G35" s="6" t="s">
        <v>70</v>
      </c>
      <c r="H35" s="23"/>
    </row>
    <row r="36" spans="2:8" ht="127.5">
      <c r="B36" s="49">
        <v>15</v>
      </c>
      <c r="C36" s="18" t="s">
        <v>68</v>
      </c>
      <c r="D36" s="9" t="s">
        <v>113</v>
      </c>
      <c r="E36" s="42" t="s">
        <v>374</v>
      </c>
      <c r="F36" s="1"/>
      <c r="G36" s="6" t="s">
        <v>70</v>
      </c>
      <c r="H36" s="23" t="s">
        <v>376</v>
      </c>
    </row>
    <row r="37" spans="2:8" ht="47.25">
      <c r="B37" s="85">
        <v>16</v>
      </c>
      <c r="C37" s="100" t="s">
        <v>79</v>
      </c>
      <c r="D37" s="9" t="s">
        <v>85</v>
      </c>
      <c r="E37" s="88" t="s">
        <v>336</v>
      </c>
      <c r="F37" s="1"/>
      <c r="G37" s="6" t="s">
        <v>69</v>
      </c>
      <c r="H37" s="23" t="s">
        <v>340</v>
      </c>
    </row>
    <row r="38" spans="2:8">
      <c r="B38" s="99"/>
      <c r="C38" s="84"/>
      <c r="D38" s="9" t="s">
        <v>62</v>
      </c>
      <c r="E38" s="90"/>
      <c r="F38" s="1"/>
      <c r="G38" s="6" t="s">
        <v>62</v>
      </c>
      <c r="H38" s="23"/>
    </row>
    <row r="39" spans="2:8" s="7" customFormat="1">
      <c r="B39" s="53">
        <v>17</v>
      </c>
      <c r="C39" s="18" t="s">
        <v>44</v>
      </c>
      <c r="D39" s="9" t="s">
        <v>105</v>
      </c>
      <c r="E39" s="37" t="s">
        <v>303</v>
      </c>
      <c r="F39" s="44" t="s">
        <v>345</v>
      </c>
      <c r="G39" s="6" t="s">
        <v>69</v>
      </c>
      <c r="H39" s="23"/>
    </row>
    <row r="40" spans="2:8">
      <c r="B40" s="85">
        <v>18</v>
      </c>
      <c r="C40" s="100" t="s">
        <v>0</v>
      </c>
      <c r="D40" s="9" t="s">
        <v>94</v>
      </c>
      <c r="E40" s="102" t="s">
        <v>95</v>
      </c>
      <c r="F40" s="1"/>
      <c r="G40" s="6" t="s">
        <v>69</v>
      </c>
      <c r="H40" s="23"/>
    </row>
    <row r="41" spans="2:8">
      <c r="B41" s="103"/>
      <c r="C41" s="83"/>
      <c r="D41" s="9" t="s">
        <v>305</v>
      </c>
      <c r="E41" s="97"/>
      <c r="F41" s="1"/>
      <c r="G41" s="6" t="s">
        <v>69</v>
      </c>
      <c r="H41" s="23"/>
    </row>
    <row r="42" spans="2:8">
      <c r="B42" s="103"/>
      <c r="C42" s="83"/>
      <c r="D42" s="9" t="s">
        <v>134</v>
      </c>
      <c r="E42" s="97"/>
      <c r="F42" s="1" t="s">
        <v>331</v>
      </c>
      <c r="G42" s="6" t="s">
        <v>69</v>
      </c>
      <c r="H42" s="23"/>
    </row>
    <row r="43" spans="2:8">
      <c r="B43" s="103"/>
      <c r="C43" s="83"/>
      <c r="D43" s="9" t="s">
        <v>135</v>
      </c>
      <c r="E43" s="97"/>
      <c r="F43" s="1" t="s">
        <v>306</v>
      </c>
      <c r="G43" s="6" t="s">
        <v>62</v>
      </c>
      <c r="H43" s="35"/>
    </row>
    <row r="44" spans="2:8">
      <c r="B44" s="103"/>
      <c r="C44" s="83"/>
      <c r="D44" s="9" t="s">
        <v>62</v>
      </c>
      <c r="E44" s="97"/>
      <c r="F44" s="1"/>
      <c r="G44" s="6" t="s">
        <v>62</v>
      </c>
      <c r="H44" s="23"/>
    </row>
    <row r="45" spans="2:8">
      <c r="B45" s="103"/>
      <c r="C45" s="83"/>
      <c r="D45" s="9" t="s">
        <v>62</v>
      </c>
      <c r="E45" s="97"/>
      <c r="F45" s="1"/>
      <c r="G45" s="6" t="s">
        <v>62</v>
      </c>
      <c r="H45" s="23"/>
    </row>
    <row r="46" spans="2:8">
      <c r="B46" s="99"/>
      <c r="C46" s="84"/>
      <c r="D46" s="9" t="s">
        <v>62</v>
      </c>
      <c r="E46" s="98"/>
      <c r="F46" s="1"/>
      <c r="G46" s="6" t="s">
        <v>62</v>
      </c>
      <c r="H46" s="23"/>
    </row>
    <row r="47" spans="2:8" ht="25.5" hidden="1">
      <c r="B47" s="49">
        <v>19</v>
      </c>
      <c r="C47" s="50" t="s">
        <v>12</v>
      </c>
      <c r="D47" s="9" t="s">
        <v>96</v>
      </c>
      <c r="E47" s="1" t="s">
        <v>92</v>
      </c>
      <c r="F47" s="1" t="s">
        <v>335</v>
      </c>
      <c r="G47" s="6" t="s">
        <v>70</v>
      </c>
      <c r="H47" s="80" t="s">
        <v>338</v>
      </c>
    </row>
    <row r="48" spans="2:8">
      <c r="B48" s="49">
        <v>20</v>
      </c>
      <c r="C48" s="50" t="s">
        <v>5</v>
      </c>
      <c r="D48" s="9" t="s">
        <v>97</v>
      </c>
      <c r="E48" s="30" t="s">
        <v>98</v>
      </c>
      <c r="F48" s="1"/>
      <c r="G48" s="6" t="s">
        <v>69</v>
      </c>
      <c r="H48" s="35"/>
    </row>
    <row r="49" spans="2:8" hidden="1">
      <c r="B49" s="49">
        <v>21</v>
      </c>
      <c r="C49" s="50" t="s">
        <v>6</v>
      </c>
      <c r="D49" s="9" t="s">
        <v>62</v>
      </c>
      <c r="E49" s="30" t="s">
        <v>99</v>
      </c>
      <c r="F49" s="1"/>
      <c r="G49" s="6" t="s">
        <v>62</v>
      </c>
      <c r="H49" s="23"/>
    </row>
    <row r="50" spans="2:8" ht="51">
      <c r="B50" s="94">
        <v>22</v>
      </c>
      <c r="C50" s="104" t="s">
        <v>4</v>
      </c>
      <c r="D50" s="9" t="s">
        <v>136</v>
      </c>
      <c r="E50" s="30" t="s">
        <v>100</v>
      </c>
      <c r="F50" s="1" t="s">
        <v>290</v>
      </c>
      <c r="G50" s="6" t="s">
        <v>69</v>
      </c>
      <c r="H50" s="23" t="s">
        <v>355</v>
      </c>
    </row>
    <row r="51" spans="2:8" ht="51">
      <c r="B51" s="94"/>
      <c r="C51" s="104"/>
      <c r="D51" s="9" t="s">
        <v>299</v>
      </c>
      <c r="E51" s="77" t="s">
        <v>369</v>
      </c>
      <c r="F51" s="1" t="s">
        <v>368</v>
      </c>
      <c r="G51" s="6" t="s">
        <v>62</v>
      </c>
      <c r="H51" s="23" t="s">
        <v>367</v>
      </c>
    </row>
    <row r="52" spans="2:8" ht="25.5">
      <c r="B52" s="49">
        <v>23</v>
      </c>
      <c r="C52" s="50" t="s">
        <v>21</v>
      </c>
      <c r="D52" s="9" t="s">
        <v>354</v>
      </c>
      <c r="E52" s="30" t="s">
        <v>101</v>
      </c>
      <c r="F52" s="1" t="s">
        <v>357</v>
      </c>
      <c r="G52" s="6" t="s">
        <v>62</v>
      </c>
      <c r="H52" s="23" t="s">
        <v>358</v>
      </c>
    </row>
    <row r="53" spans="2:8">
      <c r="B53" s="85">
        <v>24</v>
      </c>
      <c r="C53" s="100" t="s">
        <v>1</v>
      </c>
      <c r="D53" s="9" t="s">
        <v>118</v>
      </c>
      <c r="E53" s="88" t="s">
        <v>119</v>
      </c>
      <c r="F53" s="42" t="s">
        <v>328</v>
      </c>
      <c r="G53" s="6" t="s">
        <v>69</v>
      </c>
      <c r="H53" s="23"/>
    </row>
    <row r="54" spans="2:8">
      <c r="B54" s="103"/>
      <c r="C54" s="83"/>
      <c r="D54" s="9" t="s">
        <v>84</v>
      </c>
      <c r="E54" s="97"/>
      <c r="F54" s="46" t="s">
        <v>329</v>
      </c>
      <c r="G54" s="6" t="s">
        <v>69</v>
      </c>
      <c r="H54" s="23"/>
    </row>
    <row r="55" spans="2:8">
      <c r="B55" s="103"/>
      <c r="C55" s="83"/>
      <c r="D55" s="9" t="s">
        <v>304</v>
      </c>
      <c r="E55" s="97"/>
      <c r="F55" s="1" t="s">
        <v>330</v>
      </c>
      <c r="G55" s="6" t="s">
        <v>62</v>
      </c>
      <c r="H55" s="80" t="s">
        <v>338</v>
      </c>
    </row>
    <row r="56" spans="2:8">
      <c r="B56" s="99"/>
      <c r="C56" s="84"/>
      <c r="D56" s="9" t="s">
        <v>62</v>
      </c>
      <c r="E56" s="98"/>
      <c r="F56" s="42"/>
      <c r="G56" s="6" t="s">
        <v>62</v>
      </c>
      <c r="H56" s="23"/>
    </row>
    <row r="57" spans="2:8" hidden="1">
      <c r="B57" s="85">
        <v>25</v>
      </c>
      <c r="C57" s="100" t="s">
        <v>89</v>
      </c>
      <c r="D57" s="9" t="s">
        <v>62</v>
      </c>
      <c r="E57" s="88" t="s">
        <v>119</v>
      </c>
      <c r="F57" s="1"/>
      <c r="G57" s="6" t="s">
        <v>62</v>
      </c>
      <c r="H57" s="23"/>
    </row>
    <row r="58" spans="2:8" hidden="1">
      <c r="B58" s="103"/>
      <c r="C58" s="83"/>
      <c r="D58" s="9" t="s">
        <v>62</v>
      </c>
      <c r="E58" s="97"/>
      <c r="F58" s="1"/>
      <c r="G58" s="6" t="s">
        <v>62</v>
      </c>
      <c r="H58" s="23"/>
    </row>
    <row r="59" spans="2:8" hidden="1">
      <c r="B59" s="103"/>
      <c r="C59" s="83"/>
      <c r="D59" s="9" t="s">
        <v>62</v>
      </c>
      <c r="E59" s="97"/>
      <c r="F59" s="1"/>
      <c r="G59" s="6" t="s">
        <v>62</v>
      </c>
      <c r="H59" s="23"/>
    </row>
    <row r="60" spans="2:8" hidden="1">
      <c r="B60" s="99"/>
      <c r="C60" s="84"/>
      <c r="D60" s="9" t="s">
        <v>62</v>
      </c>
      <c r="E60" s="98"/>
      <c r="F60" s="1"/>
      <c r="G60" s="6" t="s">
        <v>62</v>
      </c>
      <c r="H60" s="23"/>
    </row>
    <row r="61" spans="2:8" hidden="1">
      <c r="B61" s="94">
        <v>26</v>
      </c>
      <c r="C61" s="104" t="s">
        <v>7</v>
      </c>
      <c r="D61" s="9" t="s">
        <v>62</v>
      </c>
      <c r="E61" s="88" t="s">
        <v>120</v>
      </c>
      <c r="F61" s="1"/>
      <c r="G61" s="6" t="s">
        <v>62</v>
      </c>
      <c r="H61" s="23"/>
    </row>
    <row r="62" spans="2:8" ht="24.75" customHeight="1">
      <c r="B62" s="94"/>
      <c r="C62" s="104"/>
      <c r="D62" s="9" t="s">
        <v>102</v>
      </c>
      <c r="E62" s="90"/>
      <c r="F62" s="1" t="s">
        <v>103</v>
      </c>
      <c r="G62" s="6" t="s">
        <v>69</v>
      </c>
      <c r="H62" s="23"/>
    </row>
    <row r="63" spans="2:8">
      <c r="B63" s="85">
        <v>27</v>
      </c>
      <c r="C63" s="100" t="s">
        <v>8</v>
      </c>
      <c r="D63" s="9" t="s">
        <v>48</v>
      </c>
      <c r="E63" s="95" t="s">
        <v>342</v>
      </c>
      <c r="F63" s="1"/>
      <c r="G63" s="6" t="s">
        <v>62</v>
      </c>
      <c r="H63" s="23"/>
    </row>
    <row r="64" spans="2:8">
      <c r="B64" s="86"/>
      <c r="C64" s="101"/>
      <c r="D64" s="9" t="s">
        <v>301</v>
      </c>
      <c r="E64" s="96"/>
      <c r="F64" s="1"/>
      <c r="G64" s="6" t="s">
        <v>69</v>
      </c>
      <c r="H64" s="23"/>
    </row>
    <row r="65" spans="2:8">
      <c r="B65" s="99"/>
      <c r="C65" s="84"/>
      <c r="D65" s="9" t="s">
        <v>302</v>
      </c>
      <c r="E65" s="39" t="s">
        <v>316</v>
      </c>
      <c r="F65" s="1"/>
      <c r="G65" s="6" t="s">
        <v>69</v>
      </c>
      <c r="H65" s="23"/>
    </row>
    <row r="66" spans="2:8" hidden="1">
      <c r="B66" s="49">
        <v>28</v>
      </c>
      <c r="C66" s="48" t="s">
        <v>28</v>
      </c>
      <c r="D66" s="9" t="s">
        <v>62</v>
      </c>
      <c r="E66" s="31" t="s">
        <v>41</v>
      </c>
      <c r="F66" s="1"/>
      <c r="G66" s="6" t="s">
        <v>62</v>
      </c>
      <c r="H66" s="23"/>
    </row>
    <row r="67" spans="2:8" s="7" customFormat="1">
      <c r="B67" s="94">
        <v>29</v>
      </c>
      <c r="C67" s="91" t="s">
        <v>14</v>
      </c>
      <c r="D67" s="9" t="s">
        <v>62</v>
      </c>
      <c r="E67" s="92" t="s">
        <v>308</v>
      </c>
      <c r="F67" s="40"/>
      <c r="G67" s="6" t="s">
        <v>62</v>
      </c>
      <c r="H67" s="23"/>
    </row>
    <row r="68" spans="2:8">
      <c r="B68" s="94"/>
      <c r="C68" s="91"/>
      <c r="D68" s="9" t="s">
        <v>332</v>
      </c>
      <c r="E68" s="93"/>
      <c r="F68" s="1"/>
      <c r="G68" s="6" t="s">
        <v>69</v>
      </c>
      <c r="H68" s="23"/>
    </row>
    <row r="69" spans="2:8" hidden="1">
      <c r="B69" s="49">
        <v>30</v>
      </c>
      <c r="C69" s="50" t="s">
        <v>23</v>
      </c>
      <c r="D69" s="9" t="s">
        <v>62</v>
      </c>
      <c r="E69" s="30" t="s">
        <v>35</v>
      </c>
      <c r="F69" s="1"/>
      <c r="G69" s="6" t="s">
        <v>62</v>
      </c>
      <c r="H69" s="23"/>
    </row>
    <row r="70" spans="2:8" ht="25.5" hidden="1">
      <c r="B70" s="49">
        <v>31</v>
      </c>
      <c r="C70" s="48" t="s">
        <v>25</v>
      </c>
      <c r="D70" s="9" t="s">
        <v>62</v>
      </c>
      <c r="E70" s="51" t="s">
        <v>47</v>
      </c>
      <c r="F70" s="1"/>
      <c r="G70" s="6" t="s">
        <v>62</v>
      </c>
      <c r="H70" s="23"/>
    </row>
    <row r="71" spans="2:8" hidden="1">
      <c r="B71" s="85">
        <v>32</v>
      </c>
      <c r="C71" s="82" t="s">
        <v>283</v>
      </c>
      <c r="D71" s="9" t="s">
        <v>62</v>
      </c>
      <c r="E71" s="31" t="s">
        <v>38</v>
      </c>
      <c r="F71" s="1"/>
      <c r="G71" s="6" t="s">
        <v>62</v>
      </c>
      <c r="H71" s="23"/>
    </row>
    <row r="72" spans="2:8" ht="15" hidden="1" customHeight="1">
      <c r="B72" s="86"/>
      <c r="C72" s="83"/>
      <c r="D72" s="9" t="s">
        <v>62</v>
      </c>
      <c r="E72" s="41" t="s">
        <v>121</v>
      </c>
      <c r="F72" s="42"/>
      <c r="G72" s="6" t="s">
        <v>62</v>
      </c>
      <c r="H72" s="23"/>
    </row>
    <row r="73" spans="2:8" ht="15" hidden="1" customHeight="1">
      <c r="B73" s="86"/>
      <c r="C73" s="83"/>
      <c r="D73" s="9" t="s">
        <v>62</v>
      </c>
      <c r="E73" s="41" t="s">
        <v>284</v>
      </c>
      <c r="F73" s="42"/>
      <c r="G73" s="6" t="s">
        <v>62</v>
      </c>
      <c r="H73" s="23"/>
    </row>
    <row r="74" spans="2:8" ht="15" hidden="1" customHeight="1">
      <c r="B74" s="86"/>
      <c r="C74" s="83"/>
      <c r="D74" s="9" t="s">
        <v>62</v>
      </c>
      <c r="E74" s="31" t="s">
        <v>36</v>
      </c>
      <c r="F74" s="1" t="s">
        <v>311</v>
      </c>
      <c r="G74" s="6" t="s">
        <v>62</v>
      </c>
      <c r="H74" s="23"/>
    </row>
    <row r="75" spans="2:8" ht="15" hidden="1" customHeight="1">
      <c r="B75" s="86"/>
      <c r="C75" s="83"/>
      <c r="D75" s="9" t="s">
        <v>62</v>
      </c>
      <c r="E75" s="31" t="s">
        <v>36</v>
      </c>
      <c r="F75" s="1"/>
      <c r="G75" s="6" t="s">
        <v>62</v>
      </c>
      <c r="H75" s="23"/>
    </row>
    <row r="76" spans="2:8" ht="15" hidden="1" customHeight="1">
      <c r="B76" s="86"/>
      <c r="C76" s="83"/>
      <c r="D76" s="9" t="s">
        <v>62</v>
      </c>
      <c r="E76" s="31" t="s">
        <v>39</v>
      </c>
      <c r="F76" s="1"/>
      <c r="G76" s="6" t="s">
        <v>62</v>
      </c>
      <c r="H76" s="23"/>
    </row>
    <row r="77" spans="2:8" s="7" customFormat="1" ht="15" hidden="1" customHeight="1">
      <c r="B77" s="87"/>
      <c r="C77" s="84"/>
      <c r="D77" s="9" t="s">
        <v>62</v>
      </c>
      <c r="E77" s="31" t="s">
        <v>43</v>
      </c>
      <c r="F77" s="1"/>
      <c r="G77" s="6" t="s">
        <v>62</v>
      </c>
      <c r="H77" s="23"/>
    </row>
    <row r="78" spans="2:8" ht="38.25">
      <c r="B78" s="49">
        <v>33</v>
      </c>
      <c r="C78" s="48" t="s">
        <v>22</v>
      </c>
      <c r="D78" s="9" t="s">
        <v>106</v>
      </c>
      <c r="E78" s="31" t="s">
        <v>40</v>
      </c>
      <c r="F78" s="1" t="s">
        <v>337</v>
      </c>
      <c r="G78" s="6" t="s">
        <v>69</v>
      </c>
      <c r="H78" s="23"/>
    </row>
    <row r="79" spans="2:8" hidden="1">
      <c r="B79" s="49">
        <v>34</v>
      </c>
      <c r="C79" s="48" t="s">
        <v>108</v>
      </c>
      <c r="D79" s="9" t="s">
        <v>107</v>
      </c>
      <c r="E79" s="32" t="s">
        <v>109</v>
      </c>
      <c r="F79" s="1"/>
      <c r="G79" s="6" t="s">
        <v>70</v>
      </c>
      <c r="H79" s="80" t="s">
        <v>338</v>
      </c>
    </row>
    <row r="80" spans="2:8" hidden="1">
      <c r="B80" s="49">
        <v>35</v>
      </c>
      <c r="C80" s="18" t="s">
        <v>20</v>
      </c>
      <c r="D80" s="9" t="s">
        <v>62</v>
      </c>
      <c r="E80" s="31" t="s">
        <v>37</v>
      </c>
      <c r="F80" s="1"/>
      <c r="G80" s="6" t="s">
        <v>62</v>
      </c>
      <c r="H80" s="23"/>
    </row>
    <row r="81" spans="2:8" s="7" customFormat="1" hidden="1">
      <c r="B81" s="49">
        <v>36</v>
      </c>
      <c r="C81" s="48" t="s">
        <v>115</v>
      </c>
      <c r="D81" s="9" t="s">
        <v>62</v>
      </c>
      <c r="E81" s="32" t="s">
        <v>110</v>
      </c>
      <c r="F81" s="1"/>
      <c r="G81" s="6" t="s">
        <v>62</v>
      </c>
      <c r="H81" s="23"/>
    </row>
    <row r="82" spans="2:8" s="7" customFormat="1" hidden="1">
      <c r="B82" s="49">
        <v>37</v>
      </c>
      <c r="C82" s="48" t="s">
        <v>29</v>
      </c>
      <c r="D82" s="9" t="s">
        <v>62</v>
      </c>
      <c r="E82" s="31" t="s">
        <v>42</v>
      </c>
      <c r="F82" s="1"/>
      <c r="G82" s="6" t="s">
        <v>62</v>
      </c>
      <c r="H82" s="23"/>
    </row>
    <row r="83" spans="2:8" hidden="1">
      <c r="B83" s="85">
        <v>38</v>
      </c>
      <c r="C83" s="100" t="s">
        <v>86</v>
      </c>
      <c r="D83" s="9" t="s">
        <v>300</v>
      </c>
      <c r="E83" s="88" t="s">
        <v>309</v>
      </c>
      <c r="F83" s="1" t="s">
        <v>344</v>
      </c>
      <c r="G83" s="6" t="s">
        <v>70</v>
      </c>
      <c r="H83" s="80" t="s">
        <v>343</v>
      </c>
    </row>
    <row r="84" spans="2:8" hidden="1">
      <c r="B84" s="99"/>
      <c r="C84" s="84"/>
      <c r="D84" s="9" t="s">
        <v>62</v>
      </c>
      <c r="E84" s="90"/>
      <c r="F84" s="1"/>
      <c r="G84" s="6" t="s">
        <v>62</v>
      </c>
      <c r="H84" s="23"/>
    </row>
    <row r="85" spans="2:8" hidden="1">
      <c r="B85" s="49">
        <v>39</v>
      </c>
      <c r="C85" s="50" t="s">
        <v>10</v>
      </c>
      <c r="D85" s="9" t="s">
        <v>62</v>
      </c>
      <c r="E85" s="30" t="s">
        <v>34</v>
      </c>
      <c r="F85" s="1"/>
      <c r="G85" s="6" t="s">
        <v>62</v>
      </c>
      <c r="H85" s="23"/>
    </row>
    <row r="86" spans="2:8">
      <c r="B86" s="49">
        <v>40</v>
      </c>
      <c r="C86" s="18" t="s">
        <v>71</v>
      </c>
      <c r="D86" s="9" t="s">
        <v>80</v>
      </c>
      <c r="E86" s="37" t="s">
        <v>348</v>
      </c>
      <c r="F86" s="52"/>
      <c r="G86" s="6" t="s">
        <v>69</v>
      </c>
      <c r="H86" s="23" t="s">
        <v>356</v>
      </c>
    </row>
    <row r="87" spans="2:8" hidden="1">
      <c r="B87" s="49">
        <v>41</v>
      </c>
      <c r="C87" s="48" t="s">
        <v>24</v>
      </c>
      <c r="D87" s="9" t="s">
        <v>62</v>
      </c>
      <c r="E87" s="41" t="s">
        <v>116</v>
      </c>
      <c r="F87" s="1"/>
      <c r="G87" s="6" t="s">
        <v>62</v>
      </c>
      <c r="H87" s="23"/>
    </row>
    <row r="88" spans="2:8" s="7" customFormat="1" hidden="1">
      <c r="B88" s="49">
        <v>42</v>
      </c>
      <c r="C88" s="38" t="s">
        <v>45</v>
      </c>
      <c r="D88" s="9" t="s">
        <v>62</v>
      </c>
      <c r="E88" s="33" t="s">
        <v>46</v>
      </c>
      <c r="F88" s="1"/>
      <c r="G88" s="6" t="s">
        <v>62</v>
      </c>
      <c r="H88" s="23"/>
    </row>
    <row r="89" spans="2:8" ht="165.75" hidden="1">
      <c r="B89" s="49">
        <v>43</v>
      </c>
      <c r="C89" s="18" t="s">
        <v>114</v>
      </c>
      <c r="D89" s="9" t="s">
        <v>62</v>
      </c>
      <c r="E89" s="37" t="s">
        <v>124</v>
      </c>
      <c r="F89" s="42" t="s">
        <v>117</v>
      </c>
      <c r="G89" s="6" t="s">
        <v>62</v>
      </c>
      <c r="H89" s="23"/>
    </row>
    <row r="90" spans="2:8">
      <c r="B90" s="11">
        <v>44</v>
      </c>
      <c r="C90" s="18" t="s">
        <v>138</v>
      </c>
      <c r="D90" s="54" t="s">
        <v>138</v>
      </c>
      <c r="E90" s="55" t="s">
        <v>139</v>
      </c>
      <c r="F90" s="5"/>
      <c r="G90" s="6" t="s">
        <v>69</v>
      </c>
      <c r="H90" s="5"/>
    </row>
    <row r="91" spans="2:8" hidden="1">
      <c r="B91" s="11">
        <v>45</v>
      </c>
      <c r="C91" s="18" t="s">
        <v>140</v>
      </c>
      <c r="D91" s="9" t="s">
        <v>144</v>
      </c>
      <c r="E91" s="57" t="s">
        <v>143</v>
      </c>
      <c r="F91" s="5"/>
      <c r="G91" s="6" t="s">
        <v>62</v>
      </c>
      <c r="H91" s="5"/>
    </row>
    <row r="92" spans="2:8" ht="26.25" hidden="1">
      <c r="B92" s="11">
        <v>46</v>
      </c>
      <c r="C92" s="18" t="s">
        <v>142</v>
      </c>
      <c r="D92" s="9" t="s">
        <v>62</v>
      </c>
      <c r="E92" s="56" t="s">
        <v>141</v>
      </c>
      <c r="F92" s="5"/>
      <c r="G92" s="6" t="s">
        <v>62</v>
      </c>
      <c r="H92" s="5"/>
    </row>
  </sheetData>
  <dataConsolidate/>
  <mergeCells count="48">
    <mergeCell ref="B6:B7"/>
    <mergeCell ref="C6:C7"/>
    <mergeCell ref="B12:B13"/>
    <mergeCell ref="C12:C13"/>
    <mergeCell ref="B53:B56"/>
    <mergeCell ref="C53:C56"/>
    <mergeCell ref="B26:B30"/>
    <mergeCell ref="C26:C30"/>
    <mergeCell ref="B8:B10"/>
    <mergeCell ref="C8:C10"/>
    <mergeCell ref="B18:B21"/>
    <mergeCell ref="B14:B15"/>
    <mergeCell ref="C14:C15"/>
    <mergeCell ref="C18:C21"/>
    <mergeCell ref="B22:B25"/>
    <mergeCell ref="C22:C25"/>
    <mergeCell ref="E83:E84"/>
    <mergeCell ref="E18:E21"/>
    <mergeCell ref="E22:E25"/>
    <mergeCell ref="B40:B46"/>
    <mergeCell ref="C40:C46"/>
    <mergeCell ref="E40:E46"/>
    <mergeCell ref="C61:C62"/>
    <mergeCell ref="B61:B62"/>
    <mergeCell ref="B50:B51"/>
    <mergeCell ref="C50:C51"/>
    <mergeCell ref="B37:B38"/>
    <mergeCell ref="C37:C38"/>
    <mergeCell ref="B83:B84"/>
    <mergeCell ref="C83:C84"/>
    <mergeCell ref="B57:B60"/>
    <mergeCell ref="C57:C60"/>
    <mergeCell ref="C71:C77"/>
    <mergeCell ref="B71:B77"/>
    <mergeCell ref="E26:E30"/>
    <mergeCell ref="C67:C68"/>
    <mergeCell ref="E67:E68"/>
    <mergeCell ref="B67:B68"/>
    <mergeCell ref="E37:E38"/>
    <mergeCell ref="E63:E64"/>
    <mergeCell ref="E57:E60"/>
    <mergeCell ref="E53:E56"/>
    <mergeCell ref="E61:E62"/>
    <mergeCell ref="B63:B65"/>
    <mergeCell ref="C63:C65"/>
    <mergeCell ref="E32:E33"/>
    <mergeCell ref="B32:B33"/>
    <mergeCell ref="C32:C33"/>
  </mergeCells>
  <phoneticPr fontId="3" type="noConversion"/>
  <conditionalFormatting sqref="G6:G92">
    <cfRule type="containsText" dxfId="45" priority="369" operator="containsText" text="N/A">
      <formula>NOT(ISERROR(SEARCH("N/A",G6)))</formula>
    </cfRule>
    <cfRule type="containsText" dxfId="44" priority="376" stopIfTrue="1" operator="containsText" text="FAILED">
      <formula>NOT(ISERROR(SEARCH("FAILED",G6)))</formula>
    </cfRule>
    <cfRule type="containsText" dxfId="43" priority="377" stopIfTrue="1" operator="containsText" text="PASS">
      <formula>NOT(ISERROR(SEARCH("PASS",G6)))</formula>
    </cfRule>
  </conditionalFormatting>
  <conditionalFormatting sqref="D6:D92">
    <cfRule type="cellIs" dxfId="42" priority="117" operator="equal">
      <formula>"N/A"</formula>
    </cfRule>
  </conditionalFormatting>
  <dataValidations count="42">
    <dataValidation type="list" allowBlank="1" showInputMessage="1" showErrorMessage="1" sqref="D85" xr:uid="{00000000-0002-0000-0000-000000000000}">
      <formula1>"N/A,SATA 1"</formula1>
    </dataValidation>
    <dataValidation type="list" allowBlank="1" showInputMessage="1" showErrorMessage="1" sqref="D89" xr:uid="{00000000-0002-0000-0000-000001000000}">
      <formula1>"N/A,GPS"</formula1>
    </dataValidation>
    <dataValidation type="list" allowBlank="1" showInputMessage="1" showErrorMessage="1" sqref="D88" xr:uid="{00000000-0002-0000-0000-000002000000}">
      <formula1>"N/A,IR function"</formula1>
    </dataValidation>
    <dataValidation type="list" allowBlank="1" showInputMessage="1" showErrorMessage="1" sqref="D87" xr:uid="{00000000-0002-0000-0000-000003000000}">
      <formula1>"N/A,UART port"</formula1>
    </dataValidation>
    <dataValidation type="list" allowBlank="1" showInputMessage="1" showErrorMessage="1" sqref="D83:D84" xr:uid="{00000000-0002-0000-0000-000004000000}">
      <formula1>"N/A,CAN 1,CAN 2"</formula1>
    </dataValidation>
    <dataValidation type="list" allowBlank="1" showInputMessage="1" showErrorMessage="1" sqref="D82" xr:uid="{00000000-0002-0000-0000-000005000000}">
      <formula1>"N/A,Battery EC"</formula1>
    </dataValidation>
    <dataValidation type="list" allowBlank="1" showInputMessage="1" showErrorMessage="1" sqref="D80" xr:uid="{00000000-0002-0000-0000-000006000000}">
      <formula1>"N/A,Power Seq."</formula1>
    </dataValidation>
    <dataValidation type="list" allowBlank="1" showInputMessage="1" showErrorMessage="1" sqref="D81" xr:uid="{00000000-0002-0000-0000-000007000000}">
      <formula1>"N/A,Vendor Solution,Advantech Solution"</formula1>
    </dataValidation>
    <dataValidation type="list" allowBlank="1" showInputMessage="1" showErrorMessage="1" sqref="D39 D70 D31" xr:uid="{00000000-0002-0000-0000-000008000000}">
      <formula1>"N/A,GPIO pins"</formula1>
    </dataValidation>
    <dataValidation type="list" allowBlank="1" showInputMessage="1" showErrorMessage="1" sqref="D69" xr:uid="{00000000-0002-0000-0000-000009000000}">
      <formula1>"N/A,MIPI CSI"</formula1>
    </dataValidation>
    <dataValidation type="list" allowBlank="1" showInputMessage="1" showErrorMessage="1" sqref="D71" xr:uid="{00000000-0002-0000-0000-00000A000000}">
      <formula1>"N/A,Power Button"</formula1>
    </dataValidation>
    <dataValidation type="list" allowBlank="1" showInputMessage="1" showErrorMessage="1" sqref="D74" xr:uid="{00000000-0002-0000-0000-00000B000000}">
      <formula1>"N/A,Sleep Button"</formula1>
    </dataValidation>
    <dataValidation type="list" allowBlank="1" showInputMessage="1" showErrorMessage="1" sqref="D75" xr:uid="{00000000-0002-0000-0000-00000C000000}">
      <formula1>"N/A,Wake Button"</formula1>
    </dataValidation>
    <dataValidation type="list" allowBlank="1" showInputMessage="1" showErrorMessage="1" sqref="D76" xr:uid="{00000000-0002-0000-0000-00000D000000}">
      <formula1>"N/A,Reset Button"</formula1>
    </dataValidation>
    <dataValidation type="list" allowBlank="1" showInputMessage="1" showErrorMessage="1" sqref="D78" xr:uid="{00000000-0002-0000-0000-00000E000000}">
      <formula1>"N/A,Boot Select Switch"</formula1>
    </dataValidation>
    <dataValidation type="list" allowBlank="1" showInputMessage="1" showErrorMessage="1" sqref="D79" xr:uid="{00000000-0002-0000-0000-00000F000000}">
      <formula1>"N/A,Downalod via USB OTG"</formula1>
    </dataValidation>
    <dataValidation type="list" allowBlank="1" showInputMessage="1" showErrorMessage="1" sqref="D77" xr:uid="{00000000-0002-0000-0000-000010000000}">
      <formula1>"N/A,LID Button"</formula1>
    </dataValidation>
    <dataValidation type="list" allowBlank="1" showInputMessage="1" showErrorMessage="1" sqref="D67:D68" xr:uid="{00000000-0002-0000-0000-000011000000}">
      <formula1>"N/A,Internal Watchdog,External Watchdog"</formula1>
    </dataValidation>
    <dataValidation type="list" allowBlank="1" showInputMessage="1" showErrorMessage="1" sqref="D66" xr:uid="{00000000-0002-0000-0000-000012000000}">
      <formula1>"N/A,SPDIF"</formula1>
    </dataValidation>
    <dataValidation type="list" allowBlank="1" showInputMessage="1" showErrorMessage="1" sqref="D61:D62" xr:uid="{00000000-0002-0000-0000-000013000000}">
      <formula1>"N/A,RTC internal,RTC external"</formula1>
    </dataValidation>
    <dataValidation type="list" allowBlank="1" showInputMessage="1" showErrorMessage="1" sqref="D63:D64" xr:uid="{00000000-0002-0000-0000-000014000000}">
      <formula1>"N/A,HDMI Audio,Line-Out/Speaker"</formula1>
    </dataValidation>
    <dataValidation type="list" allowBlank="1" showInputMessage="1" showErrorMessage="1" sqref="D65" xr:uid="{00000000-0002-0000-0000-000015000000}">
      <formula1>"N/A,Mic-In"</formula1>
    </dataValidation>
    <dataValidation type="list" allowBlank="1" showInputMessage="1" showErrorMessage="1" sqref="D37:D38" xr:uid="{00000000-0002-0000-0000-000016000000}">
      <formula1>"N/A,(Giga) Lan 1,(Giga) Lan 2"</formula1>
    </dataValidation>
    <dataValidation type="list" allowBlank="1" showInputMessage="1" showErrorMessage="1" sqref="D53:D60" xr:uid="{00000000-0002-0000-0000-000017000000}">
      <formula1>"N/A,I2C 0,I2C 1,I2C 2,I2C 3,I2C 4,I2C 5, I2C 6, I2C 7"</formula1>
    </dataValidation>
    <dataValidation type="list" allowBlank="1" showInputMessage="1" showErrorMessage="1" sqref="D33" xr:uid="{00000000-0002-0000-0000-000018000000}">
      <formula1>"N/A,PCIe Mini Half Solt, PCIe Mini Full Solt"</formula1>
    </dataValidation>
    <dataValidation type="list" allowBlank="1" showInputMessage="1" showErrorMessage="1" sqref="D34:D36" xr:uid="{00000000-0002-0000-0000-000019000000}">
      <formula1>"N/A,On Board,Modules"</formula1>
    </dataValidation>
    <dataValidation type="list" allowBlank="1" showInputMessage="1" showErrorMessage="1" sqref="D40:D46" xr:uid="{00000000-0002-0000-0000-00001A000000}">
      <formula1>"N/A,USB Port 0,USB Port 1,USB Port 2,USB Port 3,USB Port 4,USB Port 5,USB Port 6,USB Port 7"</formula1>
    </dataValidation>
    <dataValidation type="list" allowBlank="1" showInputMessage="1" showErrorMessage="1" sqref="D47" xr:uid="{00000000-0002-0000-0000-00001B000000}">
      <formula1>"N/A,USB OTG"</formula1>
    </dataValidation>
    <dataValidation type="list" allowBlank="1" showInputMessage="1" showErrorMessage="1" sqref="D48" xr:uid="{00000000-0002-0000-0000-00001C000000}">
      <formula1>"N/A,HDMI 1.4"</formula1>
    </dataValidation>
    <dataValidation type="list" allowBlank="1" showInputMessage="1" showErrorMessage="1" sqref="D49" xr:uid="{00000000-0002-0000-0000-00001D000000}">
      <formula1>"N/A,VGA"</formula1>
    </dataValidation>
    <dataValidation type="list" allowBlank="1" showInputMessage="1" showErrorMessage="1" sqref="D50:D51" xr:uid="{00000000-0002-0000-0000-00001E000000}">
      <formula1>"N/A,LVDS 0,LVDS 1"</formula1>
    </dataValidation>
    <dataValidation type="list" allowBlank="1" showInputMessage="1" showErrorMessage="1" sqref="D52" xr:uid="{00000000-0002-0000-0000-00001F000000}">
      <formula1>"N/A,2 displays,3 displays,4 displays"</formula1>
    </dataValidation>
    <dataValidation type="list" allowBlank="1" showInputMessage="1" showErrorMessage="1" sqref="D16" xr:uid="{00000000-0002-0000-0000-000020000000}">
      <formula1>"N/A,eMMC 4GB,eMMC 8GB"</formula1>
    </dataValidation>
    <dataValidation type="list" allowBlank="1" showInputMessage="1" showErrorMessage="1" sqref="D26:D30" xr:uid="{00000000-0002-0000-0000-000021000000}">
      <formula1>"N/A,SPI 0,SPI 1,SPI 2,SPI 3,SPI 4,SPI 5"</formula1>
    </dataValidation>
    <dataValidation type="list" allowBlank="1" showInputMessage="1" showErrorMessage="1" sqref="D86" xr:uid="{00000000-0002-0000-0000-000022000000}">
      <formula1>"N/A,UART 0,UART 1,UART 2,UART 3,UART 4"</formula1>
    </dataValidation>
    <dataValidation type="list" allowBlank="1" showInputMessage="1" showErrorMessage="1" sqref="D72" xr:uid="{00000000-0002-0000-0000-000023000000}">
      <formula1>"N/A,Volume Up Button"</formula1>
    </dataValidation>
    <dataValidation type="list" allowBlank="1" showInputMessage="1" showErrorMessage="1" sqref="D73" xr:uid="{00000000-0002-0000-0000-000024000000}">
      <formula1>"N/A,Volume Down Button"</formula1>
    </dataValidation>
    <dataValidation type="list" allowBlank="1" showInputMessage="1" showErrorMessage="1" sqref="D92" xr:uid="{00000000-0002-0000-0000-000025000000}">
      <formula1>"N/A,Trust Platform Module"</formula1>
    </dataValidation>
    <dataValidation type="list" allowBlank="1" showInputMessage="1" showErrorMessage="1" sqref="D91" xr:uid="{00000000-0002-0000-0000-000026000000}">
      <formula1>"N/A,NXP HAB,Qualcomm,TI"</formula1>
    </dataValidation>
    <dataValidation type="list" allowBlank="1" showInputMessage="1" showErrorMessage="1" sqref="D17:D25" xr:uid="{00000000-0002-0000-0000-000028000000}">
      <formula1>"N/A,UART 0,UART 1,UART 2,UART 3,UART 4,UART 5"</formula1>
    </dataValidation>
    <dataValidation type="list" allowBlank="1" showInputMessage="1" showErrorMessage="1" sqref="D32" xr:uid="{00000000-0002-0000-0000-000029000000}">
      <formula1>"N/A,PCIe Mini Half Solt, PCIe Mini Full Solt, PCIe Mini Solt Connector"</formula1>
    </dataValidation>
    <dataValidation type="list" allowBlank="1" showInputMessage="1" showErrorMessage="1" sqref="G6:G92" xr:uid="{00000000-0002-0000-0000-000027000000}">
      <formula1>"N/A,PASS,FAILED"</formula1>
    </dataValidation>
  </dataValidation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2A000000}">
          <x14:formula1>
            <xm:f>'Project List'!$A$2:$A$32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2:H16"/>
  <sheetViews>
    <sheetView workbookViewId="0">
      <selection activeCell="H22" sqref="H22"/>
    </sheetView>
  </sheetViews>
  <sheetFormatPr defaultColWidth="9" defaultRowHeight="15.75"/>
  <cols>
    <col min="1" max="2" width="9" style="34"/>
    <col min="3" max="3" width="11.875" style="15" customWidth="1"/>
    <col min="4" max="4" width="36.5" style="15" customWidth="1"/>
    <col min="5" max="5" width="24.25" style="16" customWidth="1"/>
    <col min="6" max="6" width="22.75" style="16" customWidth="1"/>
    <col min="7" max="7" width="9" style="16"/>
    <col min="8" max="8" width="29.875" style="16" customWidth="1"/>
    <col min="9" max="16384" width="9" style="12"/>
  </cols>
  <sheetData>
    <row r="2" spans="1:8">
      <c r="A2" s="21" t="s">
        <v>15</v>
      </c>
      <c r="B2" s="21" t="s">
        <v>3</v>
      </c>
      <c r="C2" s="19" t="s">
        <v>52</v>
      </c>
      <c r="D2" s="19" t="s">
        <v>30</v>
      </c>
      <c r="E2" s="14" t="s">
        <v>32</v>
      </c>
      <c r="F2" s="14" t="s">
        <v>16</v>
      </c>
      <c r="G2" s="14" t="s">
        <v>19</v>
      </c>
      <c r="H2" s="14" t="s">
        <v>18</v>
      </c>
    </row>
    <row r="3" spans="1:8">
      <c r="A3" s="107">
        <v>1</v>
      </c>
      <c r="B3" s="107" t="s">
        <v>382</v>
      </c>
      <c r="C3" s="20" t="s">
        <v>53</v>
      </c>
      <c r="D3" s="20" t="s">
        <v>64</v>
      </c>
      <c r="E3" s="11" t="s">
        <v>49</v>
      </c>
      <c r="F3" s="11"/>
      <c r="G3" s="13" t="s">
        <v>62</v>
      </c>
      <c r="H3" s="11"/>
    </row>
    <row r="4" spans="1:8">
      <c r="A4" s="107"/>
      <c r="B4" s="107"/>
      <c r="C4" s="20" t="s">
        <v>54</v>
      </c>
      <c r="D4" s="20" t="s">
        <v>66</v>
      </c>
      <c r="E4" s="11" t="s">
        <v>49</v>
      </c>
      <c r="F4" s="11"/>
      <c r="G4" s="13" t="s">
        <v>62</v>
      </c>
      <c r="H4" s="11"/>
    </row>
    <row r="5" spans="1:8">
      <c r="A5" s="107"/>
      <c r="B5" s="107"/>
      <c r="C5" s="20" t="s">
        <v>55</v>
      </c>
      <c r="D5" s="20" t="s">
        <v>63</v>
      </c>
      <c r="E5" s="11" t="s">
        <v>49</v>
      </c>
      <c r="F5" s="11"/>
      <c r="G5" s="13" t="s">
        <v>62</v>
      </c>
      <c r="H5" s="11"/>
    </row>
    <row r="6" spans="1:8">
      <c r="A6" s="107"/>
      <c r="B6" s="107"/>
      <c r="C6" s="20" t="s">
        <v>352</v>
      </c>
      <c r="D6" s="20" t="s">
        <v>381</v>
      </c>
      <c r="E6" s="11" t="s">
        <v>49</v>
      </c>
      <c r="F6" s="11"/>
      <c r="G6" s="13" t="s">
        <v>62</v>
      </c>
      <c r="H6" s="11"/>
    </row>
    <row r="7" spans="1:8">
      <c r="A7" s="108">
        <v>2</v>
      </c>
      <c r="B7" s="108" t="s">
        <v>351</v>
      </c>
      <c r="C7" s="20" t="s">
        <v>56</v>
      </c>
      <c r="D7" s="20" t="s">
        <v>57</v>
      </c>
      <c r="E7" s="11" t="s">
        <v>50</v>
      </c>
      <c r="F7" s="11"/>
      <c r="G7" s="13" t="s">
        <v>62</v>
      </c>
      <c r="H7" s="11"/>
    </row>
    <row r="8" spans="1:8">
      <c r="A8" s="109"/>
      <c r="B8" s="109"/>
      <c r="C8" s="20" t="s">
        <v>67</v>
      </c>
      <c r="D8" s="20" t="s">
        <v>58</v>
      </c>
      <c r="E8" s="11" t="s">
        <v>51</v>
      </c>
      <c r="F8" s="11"/>
      <c r="G8" s="13" t="s">
        <v>62</v>
      </c>
      <c r="H8" s="11"/>
    </row>
    <row r="9" spans="1:8">
      <c r="A9" s="109"/>
      <c r="B9" s="109"/>
      <c r="C9" s="20" t="s">
        <v>363</v>
      </c>
      <c r="D9" s="20" t="s">
        <v>364</v>
      </c>
      <c r="E9" s="11" t="s">
        <v>362</v>
      </c>
      <c r="F9" s="11"/>
      <c r="G9" s="13" t="s">
        <v>70</v>
      </c>
      <c r="H9" s="11" t="s">
        <v>372</v>
      </c>
    </row>
    <row r="10" spans="1:8">
      <c r="A10" s="109"/>
      <c r="B10" s="109"/>
      <c r="C10" s="20" t="s">
        <v>380</v>
      </c>
      <c r="D10" s="20" t="s">
        <v>379</v>
      </c>
      <c r="E10" s="11" t="s">
        <v>362</v>
      </c>
      <c r="F10" s="11" t="s">
        <v>378</v>
      </c>
      <c r="G10" s="13" t="s">
        <v>70</v>
      </c>
      <c r="H10" s="81" t="s">
        <v>377</v>
      </c>
    </row>
    <row r="11" spans="1:8">
      <c r="A11" s="109"/>
      <c r="B11" s="109"/>
      <c r="C11" s="20" t="s">
        <v>125</v>
      </c>
      <c r="D11" s="20" t="s">
        <v>361</v>
      </c>
      <c r="E11" s="11" t="s">
        <v>362</v>
      </c>
      <c r="F11" s="11"/>
      <c r="G11" s="13" t="s">
        <v>70</v>
      </c>
      <c r="H11" s="11" t="s">
        <v>373</v>
      </c>
    </row>
    <row r="12" spans="1:8">
      <c r="A12" s="109"/>
      <c r="B12" s="109"/>
      <c r="C12" s="20" t="s">
        <v>125</v>
      </c>
      <c r="D12" s="20" t="s">
        <v>370</v>
      </c>
      <c r="E12" s="11" t="s">
        <v>127</v>
      </c>
      <c r="F12" s="11"/>
      <c r="G12" s="13" t="s">
        <v>62</v>
      </c>
      <c r="H12" s="11"/>
    </row>
    <row r="13" spans="1:8">
      <c r="A13" s="109"/>
      <c r="B13" s="109"/>
      <c r="C13" s="20" t="s">
        <v>125</v>
      </c>
      <c r="D13" s="20" t="s">
        <v>126</v>
      </c>
      <c r="E13" s="11" t="s">
        <v>127</v>
      </c>
      <c r="F13" s="11" t="s">
        <v>365</v>
      </c>
      <c r="G13" s="13" t="s">
        <v>70</v>
      </c>
      <c r="H13" s="11" t="s">
        <v>371</v>
      </c>
    </row>
    <row r="14" spans="1:8">
      <c r="A14" s="110"/>
      <c r="B14" s="110"/>
      <c r="C14" s="20" t="s">
        <v>125</v>
      </c>
      <c r="D14" s="20" t="s">
        <v>360</v>
      </c>
      <c r="E14" s="11" t="s">
        <v>127</v>
      </c>
      <c r="F14" s="11"/>
      <c r="G14" s="13" t="s">
        <v>62</v>
      </c>
      <c r="H14" s="11"/>
    </row>
    <row r="15" spans="1:8">
      <c r="A15" s="112">
        <v>3</v>
      </c>
      <c r="B15" s="108" t="s">
        <v>353</v>
      </c>
      <c r="C15" s="20" t="s">
        <v>53</v>
      </c>
      <c r="D15" s="20" t="s">
        <v>65</v>
      </c>
      <c r="E15" s="11" t="s">
        <v>350</v>
      </c>
      <c r="F15" s="11"/>
      <c r="G15" s="13" t="s">
        <v>62</v>
      </c>
      <c r="H15" s="11"/>
    </row>
    <row r="16" spans="1:8">
      <c r="A16" s="113"/>
      <c r="B16" s="111"/>
      <c r="C16" s="20" t="s">
        <v>352</v>
      </c>
      <c r="D16" s="20" t="s">
        <v>349</v>
      </c>
      <c r="E16" s="11" t="s">
        <v>366</v>
      </c>
      <c r="F16" s="11"/>
      <c r="G16" s="13" t="s">
        <v>62</v>
      </c>
      <c r="H16" s="11" t="s">
        <v>375</v>
      </c>
    </row>
  </sheetData>
  <mergeCells count="6">
    <mergeCell ref="A3:A6"/>
    <mergeCell ref="B3:B6"/>
    <mergeCell ref="A7:A14"/>
    <mergeCell ref="B7:B14"/>
    <mergeCell ref="B15:B16"/>
    <mergeCell ref="A15:A16"/>
  </mergeCells>
  <phoneticPr fontId="3" type="noConversion"/>
  <conditionalFormatting sqref="G3">
    <cfRule type="containsText" dxfId="41" priority="23" stopIfTrue="1" operator="containsText" text="FAILED">
      <formula>NOT(ISERROR(SEARCH("FAILED",G3)))</formula>
    </cfRule>
    <cfRule type="containsText" dxfId="40" priority="24" stopIfTrue="1" operator="containsText" text="PASS">
      <formula>NOT(ISERROR(SEARCH("PASS",G3)))</formula>
    </cfRule>
  </conditionalFormatting>
  <conditionalFormatting sqref="G3">
    <cfRule type="containsText" dxfId="39" priority="22" operator="containsText" text="N/A">
      <formula>NOT(ISERROR(SEARCH("N/A",G3)))</formula>
    </cfRule>
  </conditionalFormatting>
  <conditionalFormatting sqref="G4">
    <cfRule type="containsText" dxfId="38" priority="20" stopIfTrue="1" operator="containsText" text="FAILED">
      <formula>NOT(ISERROR(SEARCH("FAILED",G4)))</formula>
    </cfRule>
    <cfRule type="containsText" dxfId="37" priority="21" stopIfTrue="1" operator="containsText" text="PASS">
      <formula>NOT(ISERROR(SEARCH("PASS",G4)))</formula>
    </cfRule>
  </conditionalFormatting>
  <conditionalFormatting sqref="G4">
    <cfRule type="containsText" dxfId="36" priority="19" operator="containsText" text="N/A">
      <formula>NOT(ISERROR(SEARCH("N/A",G4)))</formula>
    </cfRule>
  </conditionalFormatting>
  <conditionalFormatting sqref="G5">
    <cfRule type="containsText" dxfId="35" priority="17" stopIfTrue="1" operator="containsText" text="FAILED">
      <formula>NOT(ISERROR(SEARCH("FAILED",G5)))</formula>
    </cfRule>
    <cfRule type="containsText" dxfId="34" priority="18" stopIfTrue="1" operator="containsText" text="PASS">
      <formula>NOT(ISERROR(SEARCH("PASS",G5)))</formula>
    </cfRule>
  </conditionalFormatting>
  <conditionalFormatting sqref="G5">
    <cfRule type="containsText" dxfId="33" priority="16" operator="containsText" text="N/A">
      <formula>NOT(ISERROR(SEARCH("N/A",G5)))</formula>
    </cfRule>
  </conditionalFormatting>
  <conditionalFormatting sqref="G6">
    <cfRule type="containsText" dxfId="32" priority="14" stopIfTrue="1" operator="containsText" text="FAILED">
      <formula>NOT(ISERROR(SEARCH("FAILED",G6)))</formula>
    </cfRule>
    <cfRule type="containsText" dxfId="31" priority="15" stopIfTrue="1" operator="containsText" text="PASS">
      <formula>NOT(ISERROR(SEARCH("PASS",G6)))</formula>
    </cfRule>
  </conditionalFormatting>
  <conditionalFormatting sqref="G6">
    <cfRule type="containsText" dxfId="30" priority="13" operator="containsText" text="N/A">
      <formula>NOT(ISERROR(SEARCH("N/A",G6)))</formula>
    </cfRule>
  </conditionalFormatting>
  <conditionalFormatting sqref="G7">
    <cfRule type="containsText" dxfId="29" priority="11" stopIfTrue="1" operator="containsText" text="FAILED">
      <formula>NOT(ISERROR(SEARCH("FAILED",G7)))</formula>
    </cfRule>
    <cfRule type="containsText" dxfId="28" priority="12" stopIfTrue="1" operator="containsText" text="PASS">
      <formula>NOT(ISERROR(SEARCH("PASS",G7)))</formula>
    </cfRule>
  </conditionalFormatting>
  <conditionalFormatting sqref="G7">
    <cfRule type="containsText" dxfId="27" priority="10" operator="containsText" text="N/A">
      <formula>NOT(ISERROR(SEARCH("N/A",G7)))</formula>
    </cfRule>
  </conditionalFormatting>
  <conditionalFormatting sqref="G8:G14">
    <cfRule type="containsText" dxfId="26" priority="8" stopIfTrue="1" operator="containsText" text="FAILED">
      <formula>NOT(ISERROR(SEARCH("FAILED",G8)))</formula>
    </cfRule>
    <cfRule type="containsText" dxfId="25" priority="9" stopIfTrue="1" operator="containsText" text="PASS">
      <formula>NOT(ISERROR(SEARCH("PASS",G8)))</formula>
    </cfRule>
  </conditionalFormatting>
  <conditionalFormatting sqref="G8:G14">
    <cfRule type="containsText" dxfId="24" priority="7" operator="containsText" text="N/A">
      <formula>NOT(ISERROR(SEARCH("N/A",G8)))</formula>
    </cfRule>
  </conditionalFormatting>
  <conditionalFormatting sqref="G16">
    <cfRule type="containsText" dxfId="23" priority="5" stopIfTrue="1" operator="containsText" text="FAILED">
      <formula>NOT(ISERROR(SEARCH("FAILED",G16)))</formula>
    </cfRule>
    <cfRule type="containsText" dxfId="22" priority="6" stopIfTrue="1" operator="containsText" text="PASS">
      <formula>NOT(ISERROR(SEARCH("PASS",G16)))</formula>
    </cfRule>
  </conditionalFormatting>
  <conditionalFormatting sqref="G16">
    <cfRule type="containsText" dxfId="21" priority="4" operator="containsText" text="N/A">
      <formula>NOT(ISERROR(SEARCH("N/A",G16)))</formula>
    </cfRule>
  </conditionalFormatting>
  <conditionalFormatting sqref="G15">
    <cfRule type="containsText" dxfId="20" priority="2" stopIfTrue="1" operator="containsText" text="FAILED">
      <formula>NOT(ISERROR(SEARCH("FAILED",G15)))</formula>
    </cfRule>
    <cfRule type="containsText" dxfId="19" priority="3" stopIfTrue="1" operator="containsText" text="PASS">
      <formula>NOT(ISERROR(SEARCH("PASS",G15)))</formula>
    </cfRule>
  </conditionalFormatting>
  <conditionalFormatting sqref="G15">
    <cfRule type="containsText" dxfId="18" priority="1" operator="containsText" text="N/A">
      <formula>NOT(ISERROR(SEARCH("N/A",G15)))</formula>
    </cfRule>
  </conditionalFormatting>
  <dataValidations count="5">
    <dataValidation type="list" allowBlank="1" showInputMessage="1" showErrorMessage="1" sqref="G3:G16" xr:uid="{00000000-0002-0000-0100-000000000000}">
      <formula1>"N/A,PASS,FAILED"</formula1>
    </dataValidation>
    <dataValidation type="list" allowBlank="1" showInputMessage="1" showErrorMessage="1" sqref="C15 C3:C5" xr:uid="{00000000-0002-0000-0100-000001000000}">
      <formula1>"Athros,Realtek,Ralink,Intel"</formula1>
    </dataValidation>
    <dataValidation type="list" allowBlank="1" showInputMessage="1" showErrorMessage="1" sqref="C11:C14 C7:C8" xr:uid="{00000000-0002-0000-0100-000002000000}">
      <formula1>"Longcheer,Telit,Quectel"</formula1>
    </dataValidation>
    <dataValidation type="list" allowBlank="1" showInputMessage="1" showErrorMessage="1" sqref="C16 C6" xr:uid="{00000000-0002-0000-0100-000003000000}">
      <formula1>"Athros,Realtek,Ralink,Intel,AzureWave"</formula1>
    </dataValidation>
    <dataValidation type="list" allowBlank="1" showInputMessage="1" showErrorMessage="1" sqref="C9:C10" xr:uid="{00000000-0002-0000-0100-000004000000}">
      <formula1>"Longcheer,Telit,Quectel,Sierra"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25"/>
  <sheetViews>
    <sheetView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8.75" defaultRowHeight="15.75"/>
  <cols>
    <col min="1" max="1" width="8.75" style="60"/>
    <col min="2" max="2" width="13.375" style="65" customWidth="1"/>
    <col min="3" max="3" width="30.375" style="66" customWidth="1"/>
    <col min="4" max="4" width="40.625" style="67" customWidth="1"/>
    <col min="5" max="5" width="28.25" style="68" customWidth="1"/>
    <col min="6" max="6" width="8.75" style="60"/>
    <col min="7" max="7" width="41.375" style="76" customWidth="1"/>
    <col min="8" max="16384" width="8.75" style="60"/>
  </cols>
  <sheetData>
    <row r="2" spans="2:7">
      <c r="B2" s="58" t="s">
        <v>145</v>
      </c>
      <c r="C2" s="58" t="s">
        <v>146</v>
      </c>
      <c r="D2" s="58" t="s">
        <v>147</v>
      </c>
      <c r="E2" s="59" t="s">
        <v>148</v>
      </c>
      <c r="F2" s="58" t="s">
        <v>149</v>
      </c>
      <c r="G2" s="59" t="s">
        <v>150</v>
      </c>
    </row>
    <row r="3" spans="2:7" ht="126">
      <c r="B3" s="61" t="s">
        <v>196</v>
      </c>
      <c r="C3" s="62" t="s">
        <v>285</v>
      </c>
      <c r="D3" s="63" t="s">
        <v>295</v>
      </c>
      <c r="E3" s="64"/>
      <c r="F3" s="6" t="s">
        <v>62</v>
      </c>
      <c r="G3" s="75"/>
    </row>
    <row r="4" spans="2:7" ht="78.75">
      <c r="B4" s="61" t="s">
        <v>287</v>
      </c>
      <c r="C4" s="62" t="s">
        <v>288</v>
      </c>
      <c r="D4" s="63" t="s">
        <v>294</v>
      </c>
      <c r="E4" s="64"/>
      <c r="F4" s="6" t="s">
        <v>62</v>
      </c>
      <c r="G4" s="75"/>
    </row>
    <row r="5" spans="2:7">
      <c r="B5" s="61" t="s">
        <v>289</v>
      </c>
      <c r="C5" s="62" t="s">
        <v>292</v>
      </c>
      <c r="D5" s="63" t="s">
        <v>293</v>
      </c>
      <c r="E5" s="64"/>
      <c r="F5" s="6" t="s">
        <v>62</v>
      </c>
      <c r="G5" s="75"/>
    </row>
    <row r="6" spans="2:7">
      <c r="B6" s="61" t="s">
        <v>291</v>
      </c>
      <c r="C6" s="62" t="s">
        <v>315</v>
      </c>
      <c r="D6" s="63" t="s">
        <v>310</v>
      </c>
      <c r="E6" s="64"/>
      <c r="F6" s="6" t="s">
        <v>62</v>
      </c>
      <c r="G6" s="75"/>
    </row>
    <row r="7" spans="2:7">
      <c r="B7" s="61" t="s">
        <v>312</v>
      </c>
      <c r="C7" s="62" t="s">
        <v>313</v>
      </c>
      <c r="D7" s="63" t="s">
        <v>314</v>
      </c>
      <c r="E7" s="64"/>
      <c r="F7" s="6" t="s">
        <v>62</v>
      </c>
      <c r="G7" s="75"/>
    </row>
    <row r="8" spans="2:7" ht="31.5">
      <c r="B8" s="61" t="s">
        <v>151</v>
      </c>
      <c r="C8" s="62" t="s">
        <v>152</v>
      </c>
      <c r="D8" s="63" t="s">
        <v>153</v>
      </c>
      <c r="E8" s="64"/>
      <c r="F8" s="6" t="s">
        <v>62</v>
      </c>
      <c r="G8" s="75"/>
    </row>
    <row r="9" spans="2:7" ht="47.25">
      <c r="B9" s="61" t="s">
        <v>154</v>
      </c>
      <c r="C9" s="62" t="s">
        <v>155</v>
      </c>
      <c r="D9" s="63" t="s">
        <v>156</v>
      </c>
      <c r="E9" s="64"/>
      <c r="F9" s="6" t="s">
        <v>62</v>
      </c>
      <c r="G9" s="75"/>
    </row>
    <row r="10" spans="2:7" ht="47.25">
      <c r="B10" s="61" t="s">
        <v>157</v>
      </c>
      <c r="C10" s="62" t="s">
        <v>158</v>
      </c>
      <c r="D10" s="63" t="s">
        <v>159</v>
      </c>
      <c r="E10" s="64"/>
      <c r="F10" s="6" t="s">
        <v>62</v>
      </c>
      <c r="G10" s="75"/>
    </row>
    <row r="11" spans="2:7" ht="31.5">
      <c r="B11" s="61" t="s">
        <v>160</v>
      </c>
      <c r="C11" s="62" t="s">
        <v>161</v>
      </c>
      <c r="D11" s="63" t="s">
        <v>162</v>
      </c>
      <c r="E11" s="64" t="s">
        <v>163</v>
      </c>
      <c r="F11" s="6" t="s">
        <v>62</v>
      </c>
      <c r="G11" s="75"/>
    </row>
    <row r="12" spans="2:7" ht="31.5">
      <c r="B12" s="61" t="s">
        <v>164</v>
      </c>
      <c r="C12" s="62" t="s">
        <v>165</v>
      </c>
      <c r="D12" s="63" t="s">
        <v>166</v>
      </c>
      <c r="E12" s="64" t="s">
        <v>167</v>
      </c>
      <c r="F12" s="6" t="s">
        <v>62</v>
      </c>
      <c r="G12" s="75"/>
    </row>
    <row r="13" spans="2:7" ht="78.75">
      <c r="B13" s="61" t="s">
        <v>168</v>
      </c>
      <c r="C13" s="62" t="s">
        <v>169</v>
      </c>
      <c r="D13" s="63" t="s">
        <v>170</v>
      </c>
      <c r="E13" s="64"/>
      <c r="F13" s="6" t="s">
        <v>62</v>
      </c>
      <c r="G13" s="75"/>
    </row>
    <row r="14" spans="2:7" ht="63">
      <c r="B14" s="61" t="s">
        <v>171</v>
      </c>
      <c r="C14" s="62" t="s">
        <v>172</v>
      </c>
      <c r="D14" s="63" t="s">
        <v>173</v>
      </c>
      <c r="E14" s="64"/>
      <c r="F14" s="6" t="s">
        <v>62</v>
      </c>
      <c r="G14" s="75"/>
    </row>
    <row r="15" spans="2:7" ht="110.25">
      <c r="B15" s="61" t="s">
        <v>174</v>
      </c>
      <c r="C15" s="62" t="s">
        <v>175</v>
      </c>
      <c r="D15" s="63" t="s">
        <v>176</v>
      </c>
      <c r="E15" s="64"/>
      <c r="F15" s="6" t="s">
        <v>62</v>
      </c>
      <c r="G15" s="75"/>
    </row>
    <row r="16" spans="2:7" ht="47.25">
      <c r="B16" s="61" t="s">
        <v>177</v>
      </c>
      <c r="C16" s="62" t="s">
        <v>178</v>
      </c>
      <c r="D16" s="63" t="s">
        <v>179</v>
      </c>
      <c r="E16" s="64"/>
      <c r="F16" s="6" t="s">
        <v>62</v>
      </c>
      <c r="G16" s="75"/>
    </row>
    <row r="17" spans="2:7">
      <c r="B17" s="61" t="s">
        <v>180</v>
      </c>
      <c r="C17" s="62" t="s">
        <v>181</v>
      </c>
      <c r="D17" s="63"/>
      <c r="E17" s="64"/>
      <c r="F17" s="6" t="s">
        <v>62</v>
      </c>
      <c r="G17" s="75"/>
    </row>
    <row r="18" spans="2:7">
      <c r="B18" s="61" t="s">
        <v>182</v>
      </c>
      <c r="C18" s="62" t="s">
        <v>183</v>
      </c>
      <c r="D18" s="63"/>
      <c r="E18" s="64"/>
      <c r="F18" s="6" t="s">
        <v>62</v>
      </c>
      <c r="G18" s="75"/>
    </row>
    <row r="19" spans="2:7">
      <c r="B19" s="61" t="s">
        <v>184</v>
      </c>
      <c r="C19" s="62" t="s">
        <v>185</v>
      </c>
      <c r="D19" s="63"/>
      <c r="E19" s="64"/>
      <c r="F19" s="6" t="s">
        <v>62</v>
      </c>
      <c r="G19" s="75"/>
    </row>
    <row r="20" spans="2:7">
      <c r="B20" s="61" t="s">
        <v>186</v>
      </c>
      <c r="C20" s="62" t="s">
        <v>187</v>
      </c>
      <c r="D20" s="63"/>
      <c r="E20" s="64"/>
      <c r="F20" s="6" t="s">
        <v>62</v>
      </c>
      <c r="G20" s="75"/>
    </row>
    <row r="21" spans="2:7">
      <c r="B21" s="61" t="s">
        <v>188</v>
      </c>
      <c r="C21" s="62" t="s">
        <v>189</v>
      </c>
      <c r="D21" s="63"/>
      <c r="E21" s="64"/>
      <c r="F21" s="6" t="s">
        <v>62</v>
      </c>
      <c r="G21" s="75"/>
    </row>
    <row r="22" spans="2:7">
      <c r="B22" s="61" t="s">
        <v>190</v>
      </c>
      <c r="C22" s="62" t="s">
        <v>191</v>
      </c>
      <c r="D22" s="63"/>
      <c r="E22" s="64"/>
      <c r="F22" s="6" t="s">
        <v>62</v>
      </c>
      <c r="G22" s="75"/>
    </row>
    <row r="23" spans="2:7">
      <c r="B23" s="61" t="s">
        <v>192</v>
      </c>
      <c r="C23" s="62" t="s">
        <v>193</v>
      </c>
      <c r="D23" s="63"/>
      <c r="E23" s="64"/>
      <c r="F23" s="6" t="s">
        <v>62</v>
      </c>
      <c r="G23" s="75"/>
    </row>
    <row r="24" spans="2:7">
      <c r="B24" s="61" t="s">
        <v>194</v>
      </c>
      <c r="C24" s="62"/>
      <c r="D24" s="63"/>
      <c r="E24" s="64" t="s">
        <v>286</v>
      </c>
      <c r="F24" s="6" t="s">
        <v>62</v>
      </c>
      <c r="G24" s="75"/>
    </row>
    <row r="25" spans="2:7">
      <c r="B25" s="61" t="s">
        <v>195</v>
      </c>
      <c r="C25" s="62"/>
      <c r="D25" s="63"/>
      <c r="E25" s="64" t="s">
        <v>286</v>
      </c>
      <c r="F25" s="6" t="s">
        <v>62</v>
      </c>
      <c r="G25" s="75"/>
    </row>
  </sheetData>
  <phoneticPr fontId="3" type="noConversion"/>
  <conditionalFormatting sqref="F8">
    <cfRule type="containsText" dxfId="17" priority="17" stopIfTrue="1" operator="containsText" text="FAILED">
      <formula>NOT(ISERROR(SEARCH("FAILED",F8)))</formula>
    </cfRule>
    <cfRule type="containsText" dxfId="16" priority="18" stopIfTrue="1" operator="containsText" text="PASS">
      <formula>NOT(ISERROR(SEARCH("PASS",F8)))</formula>
    </cfRule>
  </conditionalFormatting>
  <conditionalFormatting sqref="F8">
    <cfRule type="containsText" dxfId="15" priority="16" operator="containsText" text="N/A">
      <formula>NOT(ISERROR(SEARCH("N/A",F8)))</formula>
    </cfRule>
  </conditionalFormatting>
  <conditionalFormatting sqref="F9:F23">
    <cfRule type="containsText" dxfId="14" priority="14" stopIfTrue="1" operator="containsText" text="FAILED">
      <formula>NOT(ISERROR(SEARCH("FAILED",F9)))</formula>
    </cfRule>
    <cfRule type="containsText" dxfId="13" priority="15" stopIfTrue="1" operator="containsText" text="PASS">
      <formula>NOT(ISERROR(SEARCH("PASS",F9)))</formula>
    </cfRule>
  </conditionalFormatting>
  <conditionalFormatting sqref="F9:F23">
    <cfRule type="containsText" dxfId="12" priority="13" operator="containsText" text="N/A">
      <formula>NOT(ISERROR(SEARCH("N/A",F9)))</formula>
    </cfRule>
  </conditionalFormatting>
  <conditionalFormatting sqref="F24">
    <cfRule type="containsText" dxfId="11" priority="11" stopIfTrue="1" operator="containsText" text="FAILED">
      <formula>NOT(ISERROR(SEARCH("FAILED",F24)))</formula>
    </cfRule>
    <cfRule type="containsText" dxfId="10" priority="12" stopIfTrue="1" operator="containsText" text="PASS">
      <formula>NOT(ISERROR(SEARCH("PASS",F24)))</formula>
    </cfRule>
  </conditionalFormatting>
  <conditionalFormatting sqref="F24">
    <cfRule type="containsText" dxfId="9" priority="10" operator="containsText" text="N/A">
      <formula>NOT(ISERROR(SEARCH("N/A",F24)))</formula>
    </cfRule>
  </conditionalFormatting>
  <conditionalFormatting sqref="F3:F5">
    <cfRule type="containsText" dxfId="8" priority="8" stopIfTrue="1" operator="containsText" text="FAILED">
      <formula>NOT(ISERROR(SEARCH("FAILED",F3)))</formula>
    </cfRule>
    <cfRule type="containsText" dxfId="7" priority="9" stopIfTrue="1" operator="containsText" text="PASS">
      <formula>NOT(ISERROR(SEARCH("PASS",F3)))</formula>
    </cfRule>
  </conditionalFormatting>
  <conditionalFormatting sqref="F3:F5">
    <cfRule type="containsText" dxfId="6" priority="7" operator="containsText" text="N/A">
      <formula>NOT(ISERROR(SEARCH("N/A",F3)))</formula>
    </cfRule>
  </conditionalFormatting>
  <conditionalFormatting sqref="F25">
    <cfRule type="containsText" dxfId="5" priority="5" stopIfTrue="1" operator="containsText" text="FAILED">
      <formula>NOT(ISERROR(SEARCH("FAILED",F25)))</formula>
    </cfRule>
    <cfRule type="containsText" dxfId="4" priority="6" stopIfTrue="1" operator="containsText" text="PASS">
      <formula>NOT(ISERROR(SEARCH("PASS",F25)))</formula>
    </cfRule>
  </conditionalFormatting>
  <conditionalFormatting sqref="F25">
    <cfRule type="containsText" dxfId="3" priority="4" operator="containsText" text="N/A">
      <formula>NOT(ISERROR(SEARCH("N/A",F25)))</formula>
    </cfRule>
  </conditionalFormatting>
  <conditionalFormatting sqref="F6:F7">
    <cfRule type="containsText" dxfId="2" priority="2" stopIfTrue="1" operator="containsText" text="FAILED">
      <formula>NOT(ISERROR(SEARCH("FAILED",F6)))</formula>
    </cfRule>
    <cfRule type="containsText" dxfId="1" priority="3" stopIfTrue="1" operator="containsText" text="PASS">
      <formula>NOT(ISERROR(SEARCH("PASS",F6)))</formula>
    </cfRule>
  </conditionalFormatting>
  <conditionalFormatting sqref="F6:F7">
    <cfRule type="containsText" dxfId="0" priority="1" operator="containsText" text="N/A">
      <formula>NOT(ISERROR(SEARCH("N/A",F6)))</formula>
    </cfRule>
  </conditionalFormatting>
  <dataValidations count="1">
    <dataValidation type="list" allowBlank="1" showInputMessage="1" showErrorMessage="1" sqref="F3:F25" xr:uid="{00000000-0002-0000-0300-000000000000}">
      <formula1>"N/A,PASS,FAILED"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2"/>
  <sheetViews>
    <sheetView topLeftCell="A7" workbookViewId="0">
      <selection activeCell="A34" sqref="A34"/>
    </sheetView>
  </sheetViews>
  <sheetFormatPr defaultColWidth="10.75" defaultRowHeight="14.25"/>
  <cols>
    <col min="1" max="1" width="20.875" style="69" customWidth="1"/>
    <col min="2" max="2" width="10.75" style="69"/>
    <col min="3" max="3" width="10.75" style="70"/>
    <col min="4" max="4" width="24" style="69" customWidth="1"/>
    <col min="5" max="5" width="17.5" style="69" customWidth="1"/>
    <col min="6" max="6" width="10.75" style="69"/>
    <col min="7" max="7" width="15.5" style="69" customWidth="1"/>
    <col min="8" max="16384" width="10.75" style="69"/>
  </cols>
  <sheetData>
    <row r="1" spans="1:11">
      <c r="A1" s="71" t="s">
        <v>272</v>
      </c>
      <c r="B1" s="72" t="s">
        <v>197</v>
      </c>
      <c r="C1" s="72" t="s">
        <v>260</v>
      </c>
      <c r="D1" s="72" t="s">
        <v>198</v>
      </c>
      <c r="E1" s="72" t="s">
        <v>199</v>
      </c>
      <c r="F1" s="72" t="s">
        <v>200</v>
      </c>
      <c r="G1" s="72" t="s">
        <v>201</v>
      </c>
      <c r="H1" s="72" t="s">
        <v>202</v>
      </c>
      <c r="I1" s="72" t="s">
        <v>203</v>
      </c>
      <c r="J1" s="72" t="s">
        <v>204</v>
      </c>
      <c r="K1" s="72" t="s">
        <v>205</v>
      </c>
    </row>
    <row r="2" spans="1:11">
      <c r="A2" s="73" t="s">
        <v>206</v>
      </c>
      <c r="B2" s="74"/>
      <c r="C2" s="74"/>
      <c r="D2" s="74" t="s">
        <v>207</v>
      </c>
      <c r="E2" s="74"/>
      <c r="F2" s="74" t="s">
        <v>208</v>
      </c>
      <c r="G2" s="74" t="s">
        <v>209</v>
      </c>
      <c r="H2" s="74" t="s">
        <v>210</v>
      </c>
      <c r="I2" s="74"/>
      <c r="J2" s="74"/>
      <c r="K2" s="74"/>
    </row>
    <row r="3" spans="1:11">
      <c r="A3" s="73" t="s">
        <v>211</v>
      </c>
      <c r="B3" s="74"/>
      <c r="C3" s="74"/>
      <c r="D3" s="74" t="s">
        <v>207</v>
      </c>
      <c r="E3" s="74"/>
      <c r="F3" s="74" t="s">
        <v>208</v>
      </c>
      <c r="G3" s="74" t="s">
        <v>209</v>
      </c>
      <c r="H3" s="74" t="s">
        <v>210</v>
      </c>
      <c r="I3" s="74"/>
      <c r="J3" s="74"/>
      <c r="K3" s="74"/>
    </row>
    <row r="4" spans="1:11">
      <c r="A4" s="73" t="s">
        <v>262</v>
      </c>
      <c r="B4" s="74" t="s">
        <v>212</v>
      </c>
      <c r="C4" s="74" t="s">
        <v>261</v>
      </c>
      <c r="D4" s="74" t="s">
        <v>213</v>
      </c>
      <c r="E4" s="74" t="s">
        <v>214</v>
      </c>
      <c r="F4" s="74" t="s">
        <v>215</v>
      </c>
      <c r="G4" s="74" t="s">
        <v>209</v>
      </c>
      <c r="H4" s="74" t="s">
        <v>210</v>
      </c>
      <c r="I4" s="74"/>
      <c r="J4" s="74"/>
      <c r="K4" s="74"/>
    </row>
    <row r="5" spans="1:11">
      <c r="A5" s="73" t="s">
        <v>216</v>
      </c>
      <c r="B5" s="74" t="s">
        <v>217</v>
      </c>
      <c r="C5" s="74"/>
      <c r="D5" s="74" t="s">
        <v>213</v>
      </c>
      <c r="E5" s="74" t="s">
        <v>218</v>
      </c>
      <c r="F5" s="74" t="s">
        <v>215</v>
      </c>
      <c r="G5" s="74" t="s">
        <v>209</v>
      </c>
      <c r="H5" s="74" t="s">
        <v>210</v>
      </c>
      <c r="I5" s="74"/>
      <c r="J5" s="74"/>
      <c r="K5" s="74"/>
    </row>
    <row r="6" spans="1:11">
      <c r="A6" s="73" t="s">
        <v>219</v>
      </c>
      <c r="B6" s="74" t="s">
        <v>212</v>
      </c>
      <c r="C6" s="74"/>
      <c r="D6" s="74" t="s">
        <v>213</v>
      </c>
      <c r="E6" s="74" t="s">
        <v>218</v>
      </c>
      <c r="F6" s="74" t="s">
        <v>215</v>
      </c>
      <c r="G6" s="74" t="s">
        <v>209</v>
      </c>
      <c r="H6" s="74" t="s">
        <v>210</v>
      </c>
      <c r="I6" s="74" t="s">
        <v>220</v>
      </c>
      <c r="J6" s="74"/>
      <c r="K6" s="74"/>
    </row>
    <row r="7" spans="1:11">
      <c r="A7" s="73" t="s">
        <v>221</v>
      </c>
      <c r="B7" s="74" t="s">
        <v>212</v>
      </c>
      <c r="C7" s="74"/>
      <c r="D7" s="74" t="s">
        <v>213</v>
      </c>
      <c r="E7" s="74" t="s">
        <v>218</v>
      </c>
      <c r="F7" s="74" t="s">
        <v>215</v>
      </c>
      <c r="G7" s="74" t="s">
        <v>209</v>
      </c>
      <c r="H7" s="74" t="s">
        <v>210</v>
      </c>
      <c r="I7" s="74"/>
      <c r="J7" s="74"/>
      <c r="K7" s="74"/>
    </row>
    <row r="8" spans="1:11">
      <c r="A8" s="73" t="s">
        <v>222</v>
      </c>
      <c r="B8" s="74" t="s">
        <v>223</v>
      </c>
      <c r="C8" s="74"/>
      <c r="D8" s="74" t="s">
        <v>213</v>
      </c>
      <c r="E8" s="74" t="s">
        <v>224</v>
      </c>
      <c r="F8" s="74" t="s">
        <v>225</v>
      </c>
      <c r="G8" s="74" t="s">
        <v>209</v>
      </c>
      <c r="H8" s="74" t="s">
        <v>210</v>
      </c>
      <c r="I8" s="74"/>
      <c r="J8" s="74"/>
      <c r="K8" s="74"/>
    </row>
    <row r="9" spans="1:11">
      <c r="A9" s="73" t="s">
        <v>257</v>
      </c>
      <c r="B9" s="74" t="s">
        <v>212</v>
      </c>
      <c r="C9" s="74" t="s">
        <v>261</v>
      </c>
      <c r="D9" s="74" t="s">
        <v>213</v>
      </c>
      <c r="E9" s="74" t="s">
        <v>224</v>
      </c>
      <c r="F9" s="74" t="s">
        <v>215</v>
      </c>
      <c r="G9" s="74" t="s">
        <v>209</v>
      </c>
      <c r="H9" s="74" t="s">
        <v>210</v>
      </c>
      <c r="I9" s="74"/>
      <c r="J9" s="74"/>
      <c r="K9" s="74"/>
    </row>
    <row r="10" spans="1:11">
      <c r="A10" s="73" t="s">
        <v>226</v>
      </c>
      <c r="B10" s="74" t="s">
        <v>212</v>
      </c>
      <c r="C10" s="74"/>
      <c r="D10" s="74" t="s">
        <v>213</v>
      </c>
      <c r="E10" s="74" t="s">
        <v>227</v>
      </c>
      <c r="F10" s="74" t="s">
        <v>228</v>
      </c>
      <c r="G10" s="74" t="s">
        <v>209</v>
      </c>
      <c r="H10" s="74" t="s">
        <v>210</v>
      </c>
      <c r="I10" s="74"/>
      <c r="J10" s="74"/>
      <c r="K10" s="74"/>
    </row>
    <row r="11" spans="1:11">
      <c r="A11" s="73" t="s">
        <v>258</v>
      </c>
      <c r="B11" s="74" t="s">
        <v>212</v>
      </c>
      <c r="C11" s="74" t="s">
        <v>261</v>
      </c>
      <c r="D11" s="74" t="s">
        <v>213</v>
      </c>
      <c r="E11" s="74" t="s">
        <v>218</v>
      </c>
      <c r="F11" s="74"/>
      <c r="G11" s="74" t="s">
        <v>209</v>
      </c>
      <c r="H11" s="74" t="s">
        <v>210</v>
      </c>
      <c r="I11" s="74"/>
      <c r="J11" s="74"/>
      <c r="K11" s="74"/>
    </row>
    <row r="12" spans="1:11">
      <c r="A12" s="73" t="s">
        <v>259</v>
      </c>
      <c r="B12" s="74" t="s">
        <v>212</v>
      </c>
      <c r="C12" s="74"/>
      <c r="D12" s="74" t="s">
        <v>213</v>
      </c>
      <c r="E12" s="74" t="s">
        <v>229</v>
      </c>
      <c r="F12" s="74" t="s">
        <v>215</v>
      </c>
      <c r="G12" s="74" t="s">
        <v>209</v>
      </c>
      <c r="H12" s="74" t="s">
        <v>210</v>
      </c>
      <c r="I12" s="74" t="s">
        <v>220</v>
      </c>
      <c r="J12" s="74"/>
      <c r="K12" s="74"/>
    </row>
    <row r="13" spans="1:11">
      <c r="A13" s="73" t="s">
        <v>230</v>
      </c>
      <c r="B13" s="74" t="s">
        <v>212</v>
      </c>
      <c r="C13" s="74"/>
      <c r="D13" s="74" t="s">
        <v>213</v>
      </c>
      <c r="E13" s="74" t="s">
        <v>218</v>
      </c>
      <c r="F13" s="74"/>
      <c r="G13" s="74" t="s">
        <v>209</v>
      </c>
      <c r="H13" s="74" t="s">
        <v>210</v>
      </c>
      <c r="I13" s="74"/>
      <c r="J13" s="74" t="s">
        <v>220</v>
      </c>
      <c r="K13" s="74"/>
    </row>
    <row r="14" spans="1:11">
      <c r="A14" s="73" t="s">
        <v>263</v>
      </c>
      <c r="B14" s="74" t="s">
        <v>212</v>
      </c>
      <c r="C14" s="74" t="s">
        <v>261</v>
      </c>
      <c r="D14" s="74" t="s">
        <v>213</v>
      </c>
      <c r="E14" s="74" t="s">
        <v>231</v>
      </c>
      <c r="F14" s="74"/>
      <c r="G14" s="74" t="s">
        <v>232</v>
      </c>
      <c r="H14" s="74" t="s">
        <v>210</v>
      </c>
      <c r="I14" s="74"/>
      <c r="J14" s="74" t="s">
        <v>220</v>
      </c>
      <c r="K14" s="74"/>
    </row>
    <row r="15" spans="1:11">
      <c r="A15" s="73" t="s">
        <v>264</v>
      </c>
      <c r="B15" s="74" t="s">
        <v>217</v>
      </c>
      <c r="C15" s="74"/>
      <c r="D15" s="74" t="s">
        <v>213</v>
      </c>
      <c r="E15" s="74" t="s">
        <v>218</v>
      </c>
      <c r="F15" s="74" t="s">
        <v>228</v>
      </c>
      <c r="G15" s="74" t="s">
        <v>233</v>
      </c>
      <c r="H15" s="74" t="s">
        <v>234</v>
      </c>
      <c r="I15" s="74" t="s">
        <v>220</v>
      </c>
      <c r="J15" s="74"/>
      <c r="K15" s="74"/>
    </row>
    <row r="16" spans="1:11">
      <c r="A16" s="73" t="s">
        <v>265</v>
      </c>
      <c r="B16" s="74" t="s">
        <v>212</v>
      </c>
      <c r="C16" s="74" t="s">
        <v>261</v>
      </c>
      <c r="D16" s="74" t="s">
        <v>235</v>
      </c>
      <c r="E16" s="74" t="s">
        <v>236</v>
      </c>
      <c r="F16" s="74"/>
      <c r="G16" s="74" t="s">
        <v>209</v>
      </c>
      <c r="H16" s="74" t="s">
        <v>210</v>
      </c>
      <c r="I16" s="74"/>
      <c r="J16" s="74" t="s">
        <v>220</v>
      </c>
      <c r="K16" s="74"/>
    </row>
    <row r="17" spans="1:11">
      <c r="A17" s="73" t="s">
        <v>278</v>
      </c>
      <c r="B17" s="74" t="s">
        <v>212</v>
      </c>
      <c r="C17" s="74" t="s">
        <v>261</v>
      </c>
      <c r="D17" s="74" t="s">
        <v>235</v>
      </c>
      <c r="E17" s="74"/>
      <c r="F17" s="74"/>
      <c r="G17" s="74"/>
      <c r="H17" s="74" t="s">
        <v>210</v>
      </c>
      <c r="I17" s="74"/>
      <c r="J17" s="74" t="s">
        <v>220</v>
      </c>
      <c r="K17" s="74"/>
    </row>
    <row r="18" spans="1:11">
      <c r="A18" s="73" t="s">
        <v>237</v>
      </c>
      <c r="B18" s="74" t="s">
        <v>212</v>
      </c>
      <c r="C18" s="74"/>
      <c r="D18" s="74" t="s">
        <v>273</v>
      </c>
      <c r="E18" s="74" t="s">
        <v>238</v>
      </c>
      <c r="F18" s="74" t="s">
        <v>239</v>
      </c>
      <c r="G18" s="74" t="s">
        <v>233</v>
      </c>
      <c r="H18" s="74" t="s">
        <v>210</v>
      </c>
      <c r="I18" s="74"/>
      <c r="J18" s="74"/>
      <c r="K18" s="74"/>
    </row>
    <row r="19" spans="1:11">
      <c r="A19" s="73" t="s">
        <v>266</v>
      </c>
      <c r="B19" s="74"/>
      <c r="C19" s="74" t="s">
        <v>261</v>
      </c>
      <c r="D19" s="74" t="s">
        <v>240</v>
      </c>
      <c r="E19" s="74"/>
      <c r="F19" s="74" t="s">
        <v>208</v>
      </c>
      <c r="G19" s="74" t="s">
        <v>241</v>
      </c>
      <c r="H19" s="74" t="s">
        <v>210</v>
      </c>
      <c r="I19" s="74"/>
      <c r="J19" s="74"/>
      <c r="K19" s="74"/>
    </row>
    <row r="20" spans="1:11">
      <c r="A20" s="73" t="s">
        <v>267</v>
      </c>
      <c r="B20" s="74"/>
      <c r="C20" s="74" t="s">
        <v>261</v>
      </c>
      <c r="D20" s="74" t="s">
        <v>240</v>
      </c>
      <c r="E20" s="74"/>
      <c r="F20" s="74" t="s">
        <v>208</v>
      </c>
      <c r="G20" s="74" t="s">
        <v>241</v>
      </c>
      <c r="H20" s="74" t="s">
        <v>210</v>
      </c>
      <c r="I20" s="74"/>
      <c r="J20" s="74"/>
      <c r="K20" s="74"/>
    </row>
    <row r="21" spans="1:11">
      <c r="A21" s="73" t="s">
        <v>268</v>
      </c>
      <c r="B21" s="74"/>
      <c r="C21" s="74" t="s">
        <v>261</v>
      </c>
      <c r="D21" s="74" t="s">
        <v>242</v>
      </c>
      <c r="E21" s="74"/>
      <c r="F21" s="74" t="s">
        <v>228</v>
      </c>
      <c r="G21" s="74" t="s">
        <v>233</v>
      </c>
      <c r="H21" s="74" t="s">
        <v>210</v>
      </c>
      <c r="I21" s="74" t="s">
        <v>220</v>
      </c>
      <c r="J21" s="74"/>
      <c r="K21" s="74"/>
    </row>
    <row r="22" spans="1:11">
      <c r="A22" s="73" t="s">
        <v>269</v>
      </c>
      <c r="B22" s="74" t="s">
        <v>243</v>
      </c>
      <c r="C22" s="74" t="s">
        <v>261</v>
      </c>
      <c r="D22" s="74" t="s">
        <v>244</v>
      </c>
      <c r="E22" s="74"/>
      <c r="F22" s="74" t="s">
        <v>225</v>
      </c>
      <c r="G22" s="74" t="s">
        <v>233</v>
      </c>
      <c r="H22" s="74" t="s">
        <v>234</v>
      </c>
      <c r="I22" s="74"/>
      <c r="J22" s="74"/>
      <c r="K22" s="74"/>
    </row>
    <row r="23" spans="1:11">
      <c r="A23" s="73" t="s">
        <v>245</v>
      </c>
      <c r="B23" s="74"/>
      <c r="C23" s="74"/>
      <c r="D23" s="74" t="s">
        <v>246</v>
      </c>
      <c r="E23" s="74"/>
      <c r="F23" s="74"/>
      <c r="G23" s="74"/>
      <c r="H23" s="74" t="s">
        <v>210</v>
      </c>
      <c r="I23" s="74"/>
      <c r="J23" s="74"/>
      <c r="K23" s="74"/>
    </row>
    <row r="24" spans="1:11">
      <c r="A24" s="73" t="s">
        <v>270</v>
      </c>
      <c r="B24" s="74" t="s">
        <v>212</v>
      </c>
      <c r="C24" s="74" t="s">
        <v>261</v>
      </c>
      <c r="D24" s="74" t="s">
        <v>247</v>
      </c>
      <c r="E24" s="74"/>
      <c r="F24" s="74" t="s">
        <v>248</v>
      </c>
      <c r="G24" s="74" t="s">
        <v>209</v>
      </c>
      <c r="H24" s="74" t="s">
        <v>234</v>
      </c>
      <c r="I24" s="74" t="s">
        <v>220</v>
      </c>
      <c r="J24" s="74"/>
      <c r="K24" s="74"/>
    </row>
    <row r="25" spans="1:11">
      <c r="A25" s="73" t="s">
        <v>249</v>
      </c>
      <c r="B25" s="74" t="s">
        <v>212</v>
      </c>
      <c r="C25" s="74"/>
      <c r="D25" s="74" t="s">
        <v>250</v>
      </c>
      <c r="E25" s="74"/>
      <c r="F25" s="74" t="s">
        <v>215</v>
      </c>
      <c r="G25" s="74" t="s">
        <v>209</v>
      </c>
      <c r="H25" s="74" t="s">
        <v>234</v>
      </c>
      <c r="I25" s="74"/>
      <c r="J25" s="74"/>
      <c r="K25" s="74"/>
    </row>
    <row r="26" spans="1:11">
      <c r="A26" s="73" t="s">
        <v>251</v>
      </c>
      <c r="B26" s="74" t="s">
        <v>212</v>
      </c>
      <c r="C26" s="74"/>
      <c r="D26" s="74" t="s">
        <v>247</v>
      </c>
      <c r="E26" s="74"/>
      <c r="F26" s="74" t="s">
        <v>208</v>
      </c>
      <c r="G26" s="74" t="s">
        <v>209</v>
      </c>
      <c r="H26" s="74" t="s">
        <v>234</v>
      </c>
      <c r="I26" s="74"/>
      <c r="J26" s="74"/>
      <c r="K26" s="74"/>
    </row>
    <row r="27" spans="1:11">
      <c r="A27" s="73" t="s">
        <v>252</v>
      </c>
      <c r="B27" s="74" t="s">
        <v>217</v>
      </c>
      <c r="C27" s="74"/>
      <c r="D27" s="74" t="s">
        <v>253</v>
      </c>
      <c r="E27" s="74"/>
      <c r="F27" s="74" t="s">
        <v>225</v>
      </c>
      <c r="G27" s="74" t="s">
        <v>233</v>
      </c>
      <c r="H27" s="74" t="s">
        <v>234</v>
      </c>
      <c r="I27" s="74"/>
      <c r="J27" s="74"/>
      <c r="K27" s="74"/>
    </row>
    <row r="28" spans="1:11">
      <c r="A28" s="73" t="s">
        <v>271</v>
      </c>
      <c r="B28" s="74"/>
      <c r="C28" s="74" t="s">
        <v>261</v>
      </c>
      <c r="D28" s="74" t="s">
        <v>254</v>
      </c>
      <c r="E28" s="74"/>
      <c r="F28" s="74" t="s">
        <v>255</v>
      </c>
      <c r="G28" s="74" t="s">
        <v>256</v>
      </c>
      <c r="H28" s="74" t="s">
        <v>210</v>
      </c>
      <c r="I28" s="74"/>
      <c r="J28" s="74"/>
      <c r="K28" s="74"/>
    </row>
    <row r="29" spans="1:11">
      <c r="A29" s="73" t="s">
        <v>275</v>
      </c>
      <c r="B29" s="74"/>
      <c r="C29" s="74"/>
      <c r="D29" s="74" t="s">
        <v>247</v>
      </c>
      <c r="E29" s="74"/>
      <c r="F29" s="74"/>
      <c r="G29" s="74"/>
      <c r="H29" s="74" t="s">
        <v>234</v>
      </c>
      <c r="I29" s="74"/>
      <c r="J29" s="74"/>
      <c r="K29" s="74"/>
    </row>
    <row r="30" spans="1:11">
      <c r="A30" s="73" t="s">
        <v>281</v>
      </c>
      <c r="B30" s="74"/>
      <c r="C30" s="74"/>
      <c r="D30" s="74" t="s">
        <v>282</v>
      </c>
      <c r="E30" s="74"/>
      <c r="F30" s="74"/>
      <c r="G30" s="74"/>
      <c r="H30" s="74" t="s">
        <v>277</v>
      </c>
      <c r="I30" s="74"/>
      <c r="J30" s="74"/>
      <c r="K30" s="74"/>
    </row>
    <row r="31" spans="1:11">
      <c r="A31" s="73" t="s">
        <v>276</v>
      </c>
      <c r="B31" s="74"/>
      <c r="C31" s="74"/>
      <c r="D31" s="74" t="s">
        <v>274</v>
      </c>
      <c r="E31" s="74"/>
      <c r="F31" s="74"/>
      <c r="G31" s="74"/>
      <c r="H31" s="74" t="s">
        <v>277</v>
      </c>
      <c r="I31" s="74"/>
      <c r="J31" s="74"/>
      <c r="K31" s="74"/>
    </row>
    <row r="32" spans="1:11">
      <c r="A32" s="73" t="s">
        <v>279</v>
      </c>
      <c r="B32" s="74"/>
      <c r="C32" s="74"/>
      <c r="D32" s="74" t="s">
        <v>280</v>
      </c>
      <c r="E32" s="74" t="s">
        <v>214</v>
      </c>
      <c r="F32" s="74" t="s">
        <v>215</v>
      </c>
      <c r="G32" s="74" t="s">
        <v>209</v>
      </c>
      <c r="H32" s="74" t="s">
        <v>210</v>
      </c>
      <c r="I32" s="74"/>
      <c r="J32" s="74"/>
      <c r="K32" s="74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SW</vt:lpstr>
      <vt:lpstr>Module Test</vt:lpstr>
      <vt:lpstr>System Test</vt:lpstr>
      <vt:lpstr>Project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2025-01-17T00:52:57Z</dcterms:modified>
</cp:coreProperties>
</file>