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codeName="ThisWorkbook" defaultThemeVersion="124226"/>
  <xr:revisionPtr revIDLastSave="0" documentId="13_ncr:1_{3FE129DA-807D-4C03-81D7-053F002537ED}" xr6:coauthVersionLast="36" xr6:coauthVersionMax="36" xr10:uidLastSave="{00000000-0000-0000-0000-000000000000}"/>
  <bookViews>
    <workbookView xWindow="0" yWindow="0" windowWidth="28800" windowHeight="15135" tabRatio="492" xr2:uid="{00000000-000D-0000-FFFF-FFFF00000000}"/>
  </bookViews>
  <sheets>
    <sheet name="SW" sheetId="5" r:id="rId1"/>
    <sheet name="Module Test" sheetId="15" r:id="rId2"/>
    <sheet name="Video Test" sheetId="14" r:id="rId3"/>
    <sheet name="System Test" sheetId="16" r:id="rId4"/>
    <sheet name="Project List" sheetId="17" r:id="rId5"/>
  </sheets>
  <calcPr calcId="162913"/>
</workbook>
</file>

<file path=xl/sharedStrings.xml><?xml version="1.0" encoding="utf-8"?>
<sst xmlns="http://schemas.openxmlformats.org/spreadsheetml/2006/main" count="829" uniqueCount="491">
  <si>
    <t>USB</t>
    <phoneticPr fontId="1" type="noConversion"/>
  </si>
  <si>
    <t>I2C</t>
    <phoneticPr fontId="1" type="noConversion"/>
  </si>
  <si>
    <t>PCIe</t>
    <phoneticPr fontId="1" type="noConversion"/>
  </si>
  <si>
    <t>Module</t>
    <phoneticPr fontId="1" type="noConversion"/>
  </si>
  <si>
    <t>HDMI</t>
    <phoneticPr fontId="1" type="noConversion"/>
  </si>
  <si>
    <t>VGA</t>
    <phoneticPr fontId="1" type="noConversion"/>
  </si>
  <si>
    <t>eMMC</t>
    <phoneticPr fontId="1" type="noConversion"/>
  </si>
  <si>
    <t>SATA</t>
    <phoneticPr fontId="1" type="noConversion"/>
  </si>
  <si>
    <t>GPIO</t>
    <phoneticPr fontId="1" type="noConversion"/>
  </si>
  <si>
    <t>USB OTG</t>
    <phoneticPr fontId="1" type="noConversion"/>
  </si>
  <si>
    <t>Device detect under kernel</t>
  </si>
  <si>
    <t>WATCHDOG</t>
    <phoneticPr fontId="1" type="noConversion"/>
  </si>
  <si>
    <t>No</t>
    <phoneticPr fontId="3" type="noConversion"/>
  </si>
  <si>
    <t>Remark</t>
    <phoneticPr fontId="1" type="noConversion"/>
  </si>
  <si>
    <t>3G</t>
    <phoneticPr fontId="3" type="noConversion"/>
  </si>
  <si>
    <t>Result Comment</t>
    <phoneticPr fontId="1" type="noConversion"/>
  </si>
  <si>
    <t>Result</t>
    <phoneticPr fontId="1" type="noConversion"/>
  </si>
  <si>
    <t>MCU</t>
    <phoneticPr fontId="3" type="noConversion"/>
  </si>
  <si>
    <t>Multi-Display</t>
    <phoneticPr fontId="3" type="noConversion"/>
  </si>
  <si>
    <t>Multi-Boot Selection</t>
    <phoneticPr fontId="3" type="noConversion"/>
  </si>
  <si>
    <t>System Bus</t>
    <phoneticPr fontId="3" type="noConversion"/>
  </si>
  <si>
    <t>Keypad</t>
    <phoneticPr fontId="3" type="noConversion"/>
  </si>
  <si>
    <t>Project</t>
    <phoneticPr fontId="3" type="noConversion"/>
  </si>
  <si>
    <t>Test Image Version</t>
    <phoneticPr fontId="3" type="noConversion"/>
  </si>
  <si>
    <t>SPDIF</t>
    <phoneticPr fontId="3" type="noConversion"/>
  </si>
  <si>
    <t>Battery &amp; Charging</t>
    <phoneticPr fontId="3" type="noConversion"/>
  </si>
  <si>
    <t>Test Item</t>
    <phoneticPr fontId="1" type="noConversion"/>
  </si>
  <si>
    <t>CPU Cores</t>
    <phoneticPr fontId="3" type="noConversion"/>
  </si>
  <si>
    <t>Test Steps</t>
    <phoneticPr fontId="1" type="noConversion"/>
  </si>
  <si>
    <t>Write/Read/Verify data in the start/end 4 byte of flash</t>
    <phoneticPr fontId="3" type="noConversion"/>
  </si>
  <si>
    <t>Mount and read/write/verify data under kernel</t>
    <phoneticPr fontId="3" type="noConversion"/>
  </si>
  <si>
    <t>MCU integration</t>
    <phoneticPr fontId="3" type="noConversion"/>
  </si>
  <si>
    <t>Audio output</t>
    <phoneticPr fontId="3" type="noConversion"/>
  </si>
  <si>
    <t>LED</t>
    <phoneticPr fontId="3" type="noConversion"/>
  </si>
  <si>
    <t>IR Controller</t>
    <phoneticPr fontId="3" type="noConversion"/>
  </si>
  <si>
    <t>Verify each button event</t>
    <phoneticPr fontId="11" type="noConversion"/>
  </si>
  <si>
    <t>Wi-Fi connecting test</t>
    <phoneticPr fontId="3" type="noConversion"/>
  </si>
  <si>
    <t>3G connecting test</t>
    <phoneticPr fontId="3" type="noConversion"/>
  </si>
  <si>
    <t>3G connecting test</t>
    <phoneticPr fontId="3" type="noConversion"/>
  </si>
  <si>
    <t>IC Vendor</t>
    <phoneticPr fontId="3" type="noConversion"/>
  </si>
  <si>
    <t>Athros</t>
  </si>
  <si>
    <t>Realtek</t>
  </si>
  <si>
    <t>Ralink</t>
  </si>
  <si>
    <t>Longcheer</t>
  </si>
  <si>
    <t>EWM-C106FT01E</t>
    <phoneticPr fontId="3" type="noConversion"/>
  </si>
  <si>
    <t>HE910-D</t>
    <phoneticPr fontId="3" type="noConversion"/>
  </si>
  <si>
    <t>Stress Test</t>
    <phoneticPr fontId="3" type="noConversion"/>
  </si>
  <si>
    <t>Stress Test</t>
    <phoneticPr fontId="3" type="noConversion"/>
  </si>
  <si>
    <t>N/A</t>
  </si>
  <si>
    <t>EWM-W150H (usb)</t>
    <phoneticPr fontId="12" type="noConversion"/>
  </si>
  <si>
    <t>EWM-W142H01E (mini pcie)</t>
    <phoneticPr fontId="12" type="noConversion"/>
  </si>
  <si>
    <t>EWM-W155H01E (mini pcie)</t>
    <phoneticPr fontId="12" type="noConversion"/>
  </si>
  <si>
    <t>EWM-W151H (mini pcie)</t>
    <phoneticPr fontId="12" type="noConversion"/>
  </si>
  <si>
    <t>Telit</t>
    <phoneticPr fontId="3" type="noConversion"/>
  </si>
  <si>
    <t>PASS</t>
  </si>
  <si>
    <t>SD Card</t>
    <phoneticPr fontId="1" type="noConversion"/>
  </si>
  <si>
    <t>Write Protect</t>
    <phoneticPr fontId="3" type="noConversion"/>
  </si>
  <si>
    <t>Access</t>
    <phoneticPr fontId="3" type="noConversion"/>
  </si>
  <si>
    <t>Memory Size</t>
    <phoneticPr fontId="3" type="noConversion"/>
  </si>
  <si>
    <t>DDR parameter Version</t>
    <phoneticPr fontId="3" type="noConversion"/>
  </si>
  <si>
    <t>DDR</t>
    <phoneticPr fontId="1" type="noConversion"/>
  </si>
  <si>
    <t>Check info in bootloader</t>
    <phoneticPr fontId="3" type="noConversion"/>
  </si>
  <si>
    <t>Ethernet</t>
    <phoneticPr fontId="1" type="noConversion"/>
  </si>
  <si>
    <t>UART 1</t>
  </si>
  <si>
    <t>Mount and read/write/verify data under kernel</t>
    <phoneticPr fontId="3" type="noConversion"/>
  </si>
  <si>
    <t>Check WP function</t>
    <phoneticPr fontId="3" type="noConversion"/>
  </si>
  <si>
    <t>SPI Bus</t>
    <phoneticPr fontId="1" type="noConversion"/>
  </si>
  <si>
    <t>I2C 2</t>
  </si>
  <si>
    <t>(Giga) Lan 1</t>
    <phoneticPr fontId="3" type="noConversion"/>
  </si>
  <si>
    <t>RS-232</t>
    <phoneticPr fontId="1" type="noConversion"/>
  </si>
  <si>
    <t>I2C Switch</t>
    <phoneticPr fontId="1" type="noConversion"/>
  </si>
  <si>
    <t>CPU</t>
    <phoneticPr fontId="1" type="noConversion"/>
  </si>
  <si>
    <t>CPU Max MHz</t>
    <phoneticPr fontId="3" type="noConversion"/>
  </si>
  <si>
    <t>1. Host: USB disk write/read/verify pattern
2. Client: PC/NB can detect the device</t>
    <phoneticPr fontId="3" type="noConversion"/>
  </si>
  <si>
    <t>Debug UART</t>
    <phoneticPr fontId="1" type="noConversion"/>
  </si>
  <si>
    <t>USB Port 1</t>
  </si>
  <si>
    <t>USB disk write/read/verify pattern</t>
    <phoneticPr fontId="3" type="noConversion"/>
  </si>
  <si>
    <t>USB OTG</t>
  </si>
  <si>
    <t>Display to HDMI screen</t>
    <phoneticPr fontId="3" type="noConversion"/>
  </si>
  <si>
    <t>Display to VGA screen</t>
    <phoneticPr fontId="3" type="noConversion"/>
  </si>
  <si>
    <t>Display to 1st LVDS screen</t>
    <phoneticPr fontId="3" type="noConversion"/>
  </si>
  <si>
    <t>All display interfaces should work at the same time</t>
    <phoneticPr fontId="3" type="noConversion"/>
  </si>
  <si>
    <t>RTC external</t>
  </si>
  <si>
    <t>Set direction (in/out) and value (0/1)</t>
    <phoneticPr fontId="3" type="noConversion"/>
  </si>
  <si>
    <t>GPIO pins</t>
  </si>
  <si>
    <t>Boot Select Switch</t>
  </si>
  <si>
    <t>Downalod via USB OTG</t>
  </si>
  <si>
    <t>Recovery &amp; Rescue</t>
    <phoneticPr fontId="3" type="noConversion"/>
  </si>
  <si>
    <t>Power sequence or GPIO or other configurations</t>
    <phoneticPr fontId="3" type="noConversion"/>
  </si>
  <si>
    <t>Additional SD Slot</t>
    <phoneticPr fontId="1" type="noConversion"/>
  </si>
  <si>
    <t>Modules</t>
  </si>
  <si>
    <t>1920*1080</t>
  </si>
  <si>
    <t>GPS</t>
    <phoneticPr fontId="3" type="noConversion"/>
  </si>
  <si>
    <t>PMIC</t>
    <phoneticPr fontId="3" type="noConversion"/>
  </si>
  <si>
    <t>Test two uart ports</t>
    <phoneticPr fontId="3" type="noConversion"/>
  </si>
  <si>
    <t>To stop GPS hardware, follow the instructions:
1. close gpsmon
2. systemctl stop gnss-gpsd
To restart GPS hardware, follow the instructions:
1. systemctl start gnss-gpsd
2. close gpsmon</t>
    <phoneticPr fontId="3" type="noConversion"/>
  </si>
  <si>
    <t>1. Support function from I2C
2. Write/Read/Verify eeprom Hi/Low byte</t>
    <phoneticPr fontId="3" type="noConversion"/>
  </si>
  <si>
    <t>Refer to /tools/stress.sh</t>
    <phoneticPr fontId="3" type="noConversion"/>
  </si>
  <si>
    <t>Set correct date/time before test
sudo apt-get install gpsd-clients gnss-gpsd
$ systemctl start gpsd.socket
$ systemctl start gpsd
$ systemctl start qdsp-start
$ systemctl start gnss-gpsd
$ gpsmon
If you have DNS problem, you can try commands below.
echo "nameserver 8.8.8.8" | sudo tee /etc/resolv.conf &gt; /dev/null
sudo apt-get updat</t>
    <phoneticPr fontId="3" type="noConversion"/>
  </si>
  <si>
    <t>Quectel</t>
  </si>
  <si>
    <t>EC-25-A</t>
    <phoneticPr fontId="3" type="noConversion"/>
  </si>
  <si>
    <t>4G connecting test</t>
    <phoneticPr fontId="3" type="noConversion"/>
  </si>
  <si>
    <t>Test steps</t>
    <phoneticPr fontId="1" type="noConversion"/>
  </si>
  <si>
    <t>UART 2</t>
  </si>
  <si>
    <t>Check memory clock under boot loader</t>
    <phoneticPr fontId="3" type="noConversion"/>
  </si>
  <si>
    <t>Memory Clocks</t>
    <phoneticPr fontId="3" type="noConversion"/>
  </si>
  <si>
    <t xml:space="preserve">Need to verify w/o cooling </t>
    <phoneticPr fontId="3" type="noConversion"/>
  </si>
  <si>
    <t>Warm Reboot</t>
    <phoneticPr fontId="3" type="noConversion"/>
  </si>
  <si>
    <t>Software reboot</t>
    <phoneticPr fontId="3" type="noConversion"/>
  </si>
  <si>
    <t>Security Boot</t>
    <phoneticPr fontId="3" type="noConversion"/>
  </si>
  <si>
    <t>Depends on platforms</t>
    <phoneticPr fontId="3" type="noConversion"/>
  </si>
  <si>
    <t>NXP HAB</t>
  </si>
  <si>
    <t>No</t>
    <phoneticPr fontId="1" type="noConversion"/>
  </si>
  <si>
    <t>Test Item</t>
    <phoneticPr fontId="1" type="noConversion"/>
  </si>
  <si>
    <t>Test Step</t>
    <phoneticPr fontId="1" type="noConversion"/>
  </si>
  <si>
    <t>Remark</t>
    <phoneticPr fontId="1" type="noConversion"/>
  </si>
  <si>
    <t>Result</t>
    <phoneticPr fontId="1" type="noConversion"/>
  </si>
  <si>
    <t>Result Comment</t>
    <phoneticPr fontId="1" type="noConversion"/>
  </si>
  <si>
    <t>Mbed-1</t>
    <phoneticPr fontId="3" type="noConversion"/>
  </si>
  <si>
    <t>Provisioning</t>
    <phoneticPr fontId="3" type="noConversion"/>
  </si>
  <si>
    <t>1. Use FCU &amp; FCC to write KCM.
2. Get Enrollment ID.</t>
    <phoneticPr fontId="3" type="noConversion"/>
  </si>
  <si>
    <t>Mbed-2</t>
    <phoneticPr fontId="3" type="noConversion"/>
  </si>
  <si>
    <t>Enroll Device</t>
    <phoneticPr fontId="3" type="noConversion"/>
  </si>
  <si>
    <t>1. Input enrollment id in Mbed account.
2. Make sure device register to Mbed Cloud successfully.</t>
    <phoneticPr fontId="3" type="noConversion"/>
  </si>
  <si>
    <t>Mbed-3</t>
    <phoneticPr fontId="3" type="noConversion"/>
  </si>
  <si>
    <t>Cancel Enrollment</t>
    <phoneticPr fontId="3" type="noConversion"/>
  </si>
  <si>
    <t xml:space="preserve">1. Cancel Enrollment in Mbed account.
2. Do Factory Reset.
3. Make sure device cannot register to Cloud. </t>
    <phoneticPr fontId="3" type="noConversion"/>
  </si>
  <si>
    <t>Mbed-4</t>
    <phoneticPr fontId="3" type="noConversion"/>
  </si>
  <si>
    <t>OTA Update</t>
    <phoneticPr fontId="3" type="noConversion"/>
  </si>
  <si>
    <t>Create a new Update Campaign for OTA update with RISC_ORIG.der</t>
    <phoneticPr fontId="3" type="noConversion"/>
  </si>
  <si>
    <t>After OTA update, all functions should still work normally.</t>
    <phoneticPr fontId="3" type="noConversion"/>
  </si>
  <si>
    <t>Mbed-5</t>
    <phoneticPr fontId="3" type="noConversion"/>
  </si>
  <si>
    <t>OEM Role Transfer</t>
    <phoneticPr fontId="3" type="noConversion"/>
  </si>
  <si>
    <t>Use OEM role transfer tool to change Manifest certificate to RISC_NEW.der</t>
    <phoneticPr fontId="3" type="noConversion"/>
  </si>
  <si>
    <t>OTA update with RISC_ORIG.der should fail.</t>
    <phoneticPr fontId="3" type="noConversion"/>
  </si>
  <si>
    <t>Mbed-6</t>
    <phoneticPr fontId="3" type="noConversion"/>
  </si>
  <si>
    <t>Operations after OEM Transfer</t>
    <phoneticPr fontId="3" type="noConversion"/>
  </si>
  <si>
    <t>1. Create a new Update Campaign for OTA update with RISC_NEW.der
2. Do Factory Reset.
3. Make sure Manifest certificate is set to RISC_ORIG.der</t>
    <phoneticPr fontId="3" type="noConversion"/>
  </si>
  <si>
    <t>Mbed-7</t>
    <phoneticPr fontId="3" type="noConversion"/>
  </si>
  <si>
    <t>Connect with Sensor Nodes</t>
    <phoneticPr fontId="3" type="noConversion"/>
  </si>
  <si>
    <t>1. Power on sensor nodes, e.g. WISE-1510 or Power Meter, etc.
2. Run Protocol Translater and make sure the device register to Mbed Cloud.</t>
    <phoneticPr fontId="3" type="noConversion"/>
  </si>
  <si>
    <t>WISE-1</t>
    <phoneticPr fontId="3" type="noConversion"/>
  </si>
  <si>
    <t>Install &amp; Set up Agent</t>
    <phoneticPr fontId="3" type="noConversion"/>
  </si>
  <si>
    <t>1. Install Agent
2. Set up agent_config.xml
     - Input your &lt;ConnAuth&gt; 
          or &lt;IoTKey&gt; + &lt;CredentialURL&gt;
     - &lt;ServerIP&gt;: 
     wise-msghub.eastasia.cloudapp.azure.com
     - &lt;ServerPort&gt;: 1883</t>
    <phoneticPr fontId="3" type="noConversion"/>
  </si>
  <si>
    <t>WISE-2</t>
    <phoneticPr fontId="3" type="noConversion"/>
  </si>
  <si>
    <t>Add Devices</t>
    <phoneticPr fontId="3" type="noConversion"/>
  </si>
  <si>
    <t>Connect to WISE-PaaS portal (https://portal-rmm.wise-paas.com) and add DUT into your group.</t>
    <phoneticPr fontId="3" type="noConversion"/>
  </si>
  <si>
    <t>WISE-3</t>
    <phoneticPr fontId="3" type="noConversion"/>
  </si>
  <si>
    <t>Remote Control - Screen Shot</t>
    <phoneticPr fontId="3" type="noConversion"/>
  </si>
  <si>
    <t>WISE-4</t>
    <phoneticPr fontId="3" type="noConversion"/>
  </si>
  <si>
    <t>Remote Control - KVM</t>
    <phoneticPr fontId="3" type="noConversion"/>
  </si>
  <si>
    <t>WISE-5</t>
    <phoneticPr fontId="3" type="noConversion"/>
  </si>
  <si>
    <t>Remote Control - Terminal</t>
    <phoneticPr fontId="3" type="noConversion"/>
  </si>
  <si>
    <t>WISE-6</t>
    <phoneticPr fontId="3" type="noConversion"/>
  </si>
  <si>
    <t>Monitor</t>
    <phoneticPr fontId="3" type="noConversion"/>
  </si>
  <si>
    <t>WISE-7</t>
    <phoneticPr fontId="3" type="noConversion"/>
  </si>
  <si>
    <t>Get/Set Data</t>
    <phoneticPr fontId="3" type="noConversion"/>
  </si>
  <si>
    <t>WISE-8</t>
    <phoneticPr fontId="3" type="noConversion"/>
  </si>
  <si>
    <t>Dashboard</t>
    <phoneticPr fontId="3" type="noConversion"/>
  </si>
  <si>
    <t>WISE-9</t>
    <phoneticPr fontId="3" type="noConversion"/>
  </si>
  <si>
    <t>Power - Power off &amp; Restart</t>
    <phoneticPr fontId="3" type="noConversion"/>
  </si>
  <si>
    <t>OTA-1</t>
    <phoneticPr fontId="3" type="noConversion"/>
  </si>
  <si>
    <t>NodeRED-1</t>
    <phoneticPr fontId="3" type="noConversion"/>
  </si>
  <si>
    <t>Ubuntu-1</t>
    <phoneticPr fontId="3" type="noConversion"/>
  </si>
  <si>
    <t>HW Version</t>
  </si>
  <si>
    <t>Platform</t>
  </si>
  <si>
    <t>SKU</t>
  </si>
  <si>
    <t>RAM</t>
  </si>
  <si>
    <t>eMMC</t>
  </si>
  <si>
    <t>Developer</t>
  </si>
  <si>
    <t>EdgeSense</t>
  </si>
  <si>
    <t>ODM</t>
  </si>
  <si>
    <t>Note</t>
  </si>
  <si>
    <t>ROM-1210</t>
  </si>
  <si>
    <t>NXP i.MX53</t>
  </si>
  <si>
    <t>512MB</t>
  </si>
  <si>
    <t>4GB</t>
  </si>
  <si>
    <t>ACL</t>
  </si>
  <si>
    <t>RSB-4210</t>
  </si>
  <si>
    <t>A1</t>
  </si>
  <si>
    <t>NXP i.MX6</t>
  </si>
  <si>
    <t>Dual/Quad/Dual Lite</t>
  </si>
  <si>
    <t>1GB</t>
  </si>
  <si>
    <t>RSB-4410</t>
  </si>
  <si>
    <t>A1/A2</t>
  </si>
  <si>
    <t>Dual/Quad</t>
  </si>
  <si>
    <t>RSB-4411</t>
  </si>
  <si>
    <t>V</t>
  </si>
  <si>
    <t>ROM-3420</t>
  </si>
  <si>
    <t>ROM-5420</t>
  </si>
  <si>
    <t>A1/B1</t>
  </si>
  <si>
    <t>Dual/Quad/Solo</t>
  </si>
  <si>
    <t>2GB</t>
  </si>
  <si>
    <t>ROM-7421</t>
  </si>
  <si>
    <t>Dual+/Quad+/Solo</t>
  </si>
  <si>
    <t>1GB/2GB</t>
  </si>
  <si>
    <t>Dual Lite</t>
  </si>
  <si>
    <t>EBC-RB01</t>
  </si>
  <si>
    <t>Quad/Dual lite</t>
  </si>
  <si>
    <t>8GB/16GB</t>
  </si>
  <si>
    <t>8GB</t>
  </si>
  <si>
    <t>A+TC</t>
  </si>
  <si>
    <t>NXP i.MX7</t>
  </si>
  <si>
    <t>Quad</t>
  </si>
  <si>
    <t>ROM-7720</t>
  </si>
  <si>
    <t>QuadMax</t>
  </si>
  <si>
    <t>2GB/4GB</t>
  </si>
  <si>
    <t>Intel Quark</t>
  </si>
  <si>
    <t>n/a</t>
  </si>
  <si>
    <t>QCT APQ8016</t>
  </si>
  <si>
    <t>A3</t>
  </si>
  <si>
    <t>Rockchip RK3288</t>
  </si>
  <si>
    <t>DS-100(L)</t>
  </si>
  <si>
    <t>Rockchip RK3399</t>
  </si>
  <si>
    <t>TI AM3352</t>
  </si>
  <si>
    <t>512MB/1GB</t>
  </si>
  <si>
    <t>RSB-4221</t>
  </si>
  <si>
    <t>TI AM3358</t>
  </si>
  <si>
    <t>ROM-3310</t>
  </si>
  <si>
    <t>ROM-7510</t>
  </si>
  <si>
    <t>TI AM5728</t>
  </si>
  <si>
    <t>QCT QCA4531</t>
  </si>
  <si>
    <t>128MB</t>
  </si>
  <si>
    <t>SPI: 64+128MB</t>
  </si>
  <si>
    <t>ROM-7420 / UBC-200</t>
    <phoneticPr fontId="3" type="noConversion"/>
  </si>
  <si>
    <t>WISE-3310</t>
    <phoneticPr fontId="3" type="noConversion"/>
  </si>
  <si>
    <t>RSB-3410 / UBC-220</t>
    <phoneticPr fontId="3" type="noConversion"/>
  </si>
  <si>
    <t>System</t>
    <phoneticPr fontId="3" type="noConversion"/>
  </si>
  <si>
    <t>V</t>
    <phoneticPr fontId="3" type="noConversion"/>
  </si>
  <si>
    <t>UBC-DS31 / UBC-310</t>
    <phoneticPr fontId="3" type="noConversion"/>
  </si>
  <si>
    <t>EBC-RS03</t>
    <phoneticPr fontId="3" type="noConversion"/>
  </si>
  <si>
    <t>RSB-6410 / EPC-R6410</t>
    <phoneticPr fontId="3" type="noConversion"/>
  </si>
  <si>
    <t>EBC-JF02</t>
    <phoneticPr fontId="3" type="noConversion"/>
  </si>
  <si>
    <t>RSB-3850 / UBC-221</t>
    <phoneticPr fontId="3" type="noConversion"/>
  </si>
  <si>
    <t>RSB-3851 / UBC-222</t>
    <phoneticPr fontId="3" type="noConversion"/>
  </si>
  <si>
    <t>RSB-4760 / EPC-R4760</t>
    <phoneticPr fontId="3" type="noConversion"/>
  </si>
  <si>
    <t>RSB-4680 / EPC-R4680</t>
    <phoneticPr fontId="3" type="noConversion"/>
  </si>
  <si>
    <t>RSB-4220 / UBC-330</t>
    <phoneticPr fontId="3" type="noConversion"/>
  </si>
  <si>
    <t>WISE-3200</t>
    <phoneticPr fontId="3" type="noConversion"/>
  </si>
  <si>
    <t>Project Name</t>
    <phoneticPr fontId="3" type="noConversion"/>
  </si>
  <si>
    <t>NXP i.MX8</t>
    <phoneticPr fontId="3" type="noConversion"/>
  </si>
  <si>
    <t>NXP i.MX8M</t>
    <phoneticPr fontId="3" type="noConversion"/>
  </si>
  <si>
    <t>UBC-440</t>
    <phoneticPr fontId="3" type="noConversion"/>
  </si>
  <si>
    <t>ROM-5720</t>
    <phoneticPr fontId="3" type="noConversion"/>
  </si>
  <si>
    <t>ACL</t>
    <phoneticPr fontId="3" type="noConversion"/>
  </si>
  <si>
    <t>EBC-RM01 / EBC-RC02</t>
    <phoneticPr fontId="3" type="noConversion"/>
  </si>
  <si>
    <t>RSB-3430</t>
    <phoneticPr fontId="3" type="noConversion"/>
  </si>
  <si>
    <t>NXP i.MX6</t>
    <phoneticPr fontId="3" type="noConversion"/>
  </si>
  <si>
    <t>ROM-5620</t>
    <phoneticPr fontId="3" type="noConversion"/>
  </si>
  <si>
    <t>NXP i.MX8X</t>
    <phoneticPr fontId="3" type="noConversion"/>
  </si>
  <si>
    <t>Key &amp; Button</t>
    <phoneticPr fontId="3" type="noConversion"/>
  </si>
  <si>
    <t>$ evtest</t>
    <phoneticPr fontId="3" type="noConversion"/>
  </si>
  <si>
    <t>Watchdog for systemd</t>
    <phoneticPr fontId="3" type="noConversion"/>
  </si>
  <si>
    <t>TBD</t>
    <phoneticPr fontId="3" type="noConversion"/>
  </si>
  <si>
    <t>Ubuntu-2</t>
    <phoneticPr fontId="3" type="noConversion"/>
  </si>
  <si>
    <t>Network Manager</t>
    <phoneticPr fontId="3" type="noConversion"/>
  </si>
  <si>
    <t>Ubuntu-3</t>
    <phoneticPr fontId="3" type="noConversion"/>
  </si>
  <si>
    <t>Ubuntu-4</t>
    <phoneticPr fontId="3" type="noConversion"/>
  </si>
  <si>
    <t>Browser</t>
    <phoneticPr fontId="3" type="noConversion"/>
  </si>
  <si>
    <t>$ apt-get install chromium-browser</t>
    <phoneticPr fontId="3" type="noConversion"/>
  </si>
  <si>
    <t>$ apt-get update
$ apt-get install resolvconf
$ apt-get install network-manager
$ systemctl enable NetworkManager
$ systemctl start NetworkManager</t>
    <phoneticPr fontId="3" type="noConversion"/>
  </si>
  <si>
    <t>1. Enable this feature
$ vim /etc/systemd/system.conf
   RuntimeWatchdogSec=20
   ShutdownWatchdogSec=10min
$ reboot
2. After reboot, system will reboot automatically when Linux stops.
$ halt</t>
    <phoneticPr fontId="3" type="noConversion"/>
  </si>
  <si>
    <t>LVDS 1</t>
  </si>
  <si>
    <t>CAN 1</t>
  </si>
  <si>
    <t>Line-Out/Speaker</t>
  </si>
  <si>
    <t>Mic-In</t>
  </si>
  <si>
    <t>USB Port 2</t>
  </si>
  <si>
    <t>$ apt-get install vlc</t>
    <phoneticPr fontId="3" type="noConversion"/>
  </si>
  <si>
    <t>key_event</t>
    <phoneticPr fontId="3" type="noConversion"/>
  </si>
  <si>
    <t>Ubuntu-5</t>
    <phoneticPr fontId="3" type="noConversion"/>
  </si>
  <si>
    <t>VLC (Audio)</t>
    <phoneticPr fontId="3" type="noConversion"/>
  </si>
  <si>
    <t>Play audio via VLC</t>
    <phoneticPr fontId="3" type="noConversion"/>
  </si>
  <si>
    <t>VLC (Video - Software Codec)</t>
    <phoneticPr fontId="3" type="noConversion"/>
  </si>
  <si>
    <t>1. Check IP &amp; DHCP
2. Throughput
$ iperf3 -c 192.168.0.2 -t 60 -i 10</t>
    <phoneticPr fontId="3" type="noConversion"/>
  </si>
  <si>
    <t>BT &amp; Wi-Fi connecting test</t>
    <phoneticPr fontId="3" type="noConversion"/>
  </si>
  <si>
    <t>Mobile</t>
    <phoneticPr fontId="3" type="noConversion"/>
  </si>
  <si>
    <t>AzureWave</t>
  </si>
  <si>
    <t>BT/Wi-Fi
Combo</t>
    <phoneticPr fontId="3" type="noConversion"/>
  </si>
  <si>
    <t>EC-25-AU</t>
    <phoneticPr fontId="3" type="noConversion"/>
  </si>
  <si>
    <t>UC-20-G</t>
    <phoneticPr fontId="3" type="noConversion"/>
  </si>
  <si>
    <t>3G connecting test</t>
    <phoneticPr fontId="3" type="noConversion"/>
  </si>
  <si>
    <t>Sierra</t>
  </si>
  <si>
    <t>AirPrime MC7430</t>
    <phoneticPr fontId="3" type="noConversion"/>
  </si>
  <si>
    <t>Not support in Taiwan</t>
    <phoneticPr fontId="3" type="noConversion"/>
  </si>
  <si>
    <t>BT (usb) &amp; Wi-Fi (pcie)</t>
    <phoneticPr fontId="3" type="noConversion"/>
  </si>
  <si>
    <t>Modify DTS for dual channel LVDS</t>
    <phoneticPr fontId="3" type="noConversion"/>
  </si>
  <si>
    <t>EC-20-E</t>
    <phoneticPr fontId="3" type="noConversion"/>
  </si>
  <si>
    <t>/dev/ttyUSB3</t>
    <phoneticPr fontId="3" type="noConversion"/>
  </si>
  <si>
    <t>AirPrime MC8090</t>
    <phoneticPr fontId="3" type="noConversion"/>
  </si>
  <si>
    <t>Sierra</t>
    <phoneticPr fontId="3" type="noConversion"/>
  </si>
  <si>
    <t>EWM-W160M201E (M.2)</t>
    <phoneticPr fontId="3" type="noConversion"/>
  </si>
  <si>
    <t>Wi-Fi</t>
    <phoneticPr fontId="3" type="noConversion"/>
  </si>
  <si>
    <t>eMMC 16GB</t>
  </si>
  <si>
    <t>TI_MSP430G2202IRSA16R</t>
    <phoneticPr fontId="3" type="noConversion"/>
  </si>
  <si>
    <t>QSPI 0A</t>
  </si>
  <si>
    <t>SPI Rom</t>
    <phoneticPr fontId="3" type="noConversion"/>
  </si>
  <si>
    <t>Vendor Solution</t>
  </si>
  <si>
    <t>(Giga) Lan 2</t>
  </si>
  <si>
    <t>N/A</t>
    <phoneticPr fontId="3" type="noConversion"/>
  </si>
  <si>
    <t>Reset Button</t>
  </si>
  <si>
    <t>Battery EC</t>
  </si>
  <si>
    <t>I2S</t>
  </si>
  <si>
    <t>PCIe 3.0</t>
  </si>
  <si>
    <t>CAN 2</t>
  </si>
  <si>
    <t>AR8035</t>
    <phoneticPr fontId="3" type="noConversion"/>
  </si>
  <si>
    <t>USB 2.0</t>
  </si>
  <si>
    <t>Trust Platform Module</t>
  </si>
  <si>
    <t>EMMC or Carrier SD or Carrier SPI</t>
    <phoneticPr fontId="3" type="noConversion"/>
  </si>
  <si>
    <t>USB0 (USB_OTG1)</t>
    <phoneticPr fontId="3" type="noConversion"/>
  </si>
  <si>
    <t>SDIO</t>
  </si>
  <si>
    <t>RTC internal</t>
  </si>
  <si>
    <t>imx_sc_rtc</t>
    <phoneticPr fontId="3" type="noConversion"/>
  </si>
  <si>
    <t>I2C 0</t>
  </si>
  <si>
    <t>BT (uart) &amp; Wi-Fi (sdio)</t>
    <phoneticPr fontId="3" type="noConversion"/>
  </si>
  <si>
    <t>Marvell</t>
  </si>
  <si>
    <t>EWM-W167M201E (M.2)</t>
    <phoneticPr fontId="3" type="noConversion"/>
  </si>
  <si>
    <t>EC-25-J</t>
    <phoneticPr fontId="3" type="noConversion"/>
  </si>
  <si>
    <t>No.</t>
    <phoneticPr fontId="3" type="noConversion"/>
  </si>
  <si>
    <t>Video File Name</t>
    <phoneticPr fontId="1" type="noConversion"/>
  </si>
  <si>
    <t>Resolution</t>
    <phoneticPr fontId="1" type="noConversion"/>
  </si>
  <si>
    <t>FPS</t>
    <phoneticPr fontId="3" type="noConversion"/>
  </si>
  <si>
    <t>Coding</t>
    <phoneticPr fontId="3" type="noConversion"/>
  </si>
  <si>
    <t>Profile</t>
    <phoneticPr fontId="3" type="noConversion"/>
  </si>
  <si>
    <t>Result</t>
    <phoneticPr fontId="1" type="noConversion"/>
  </si>
  <si>
    <t>Comment</t>
    <phoneticPr fontId="1" type="noConversion"/>
  </si>
  <si>
    <t>Elecard_about_Tomsk_part1_HEVC_UHD.mp4</t>
    <phoneticPr fontId="3" type="noConversion"/>
  </si>
  <si>
    <t>3840x2160</t>
  </si>
  <si>
    <t>HEVC</t>
  </si>
  <si>
    <t>Main</t>
  </si>
  <si>
    <t>H264</t>
  </si>
  <si>
    <t>High</t>
  </si>
  <si>
    <t>Main 10</t>
  </si>
  <si>
    <t>VP9</t>
  </si>
  <si>
    <t>Advantech.avi</t>
    <phoneticPr fontId="1" type="noConversion"/>
  </si>
  <si>
    <t>RISC_e.mp4</t>
    <phoneticPr fontId="1" type="noConversion"/>
  </si>
  <si>
    <t>320*240</t>
    <phoneticPr fontId="1" type="noConversion"/>
  </si>
  <si>
    <t>1920*1080</t>
    <phoneticPr fontId="1" type="noConversion"/>
  </si>
  <si>
    <t>MPEG4</t>
    <phoneticPr fontId="1" type="noConversion"/>
  </si>
  <si>
    <t>ASP</t>
    <phoneticPr fontId="1" type="noConversion"/>
  </si>
  <si>
    <t>4k.mp4</t>
    <phoneticPr fontId="1" type="noConversion"/>
  </si>
  <si>
    <t>Sample_Videos-6_4k_hd.mp4</t>
    <phoneticPr fontId="3" type="noConversion"/>
  </si>
  <si>
    <t>V4L2 format NT12 not supported</t>
    <phoneticPr fontId="1" type="noConversion"/>
  </si>
  <si>
    <t>SES.Astra.UHD.Test.1.2160p.UHDTV.AAC.HEVC.x265-LiebeIst.mkv</t>
    <phoneticPr fontId="3" type="noConversion"/>
  </si>
  <si>
    <t>jellyfish-3-mbps-hd-hevc.mkv</t>
    <phoneticPr fontId="1" type="noConversion"/>
  </si>
  <si>
    <t>jellyfish-3-mbps-hd-h264.mkv</t>
    <phoneticPr fontId="1" type="noConversion"/>
  </si>
  <si>
    <t>HEVC</t>
    <phoneticPr fontId="1" type="noConversion"/>
  </si>
  <si>
    <t>AVC</t>
    <phoneticPr fontId="1" type="noConversion"/>
  </si>
  <si>
    <t>Main</t>
    <phoneticPr fontId="1" type="noConversion"/>
  </si>
  <si>
    <t>VP9_Codec_Test_2160p60.webm</t>
    <phoneticPr fontId="3" type="noConversion"/>
  </si>
  <si>
    <t>Missing decoder: VP9</t>
    <phoneticPr fontId="1" type="noConversion"/>
  </si>
  <si>
    <t>V4L2 format NT12 not supported</t>
    <phoneticPr fontId="1" type="noConversion"/>
  </si>
  <si>
    <t>$ uuu -b emmc_all bootloader rootfs.sdcard</t>
    <phoneticPr fontId="3" type="noConversion"/>
  </si>
  <si>
    <t>EWM-C117FL06E</t>
    <phoneticPr fontId="3" type="noConversion"/>
  </si>
  <si>
    <t>u-blox</t>
  </si>
  <si>
    <t>EWM-W162M201E (M.2)</t>
    <phoneticPr fontId="12" type="noConversion"/>
  </si>
  <si>
    <t>EWM-W163M201E (M.2)</t>
    <phoneticPr fontId="3" type="noConversion"/>
  </si>
  <si>
    <t>$ hciconfig hci0 up
$ bluetoothctl
$ discoverable on
$ pairable on
$ scan on
[NEW] FC:18:3C:8D:75:F4 myphone
$ scan off
$ pair FC:18:3C:8D:75:F4
$ connect FC:18:3C:8D:75:F4</t>
    <phoneticPr fontId="3" type="noConversion"/>
  </si>
  <si>
    <t>$ cat /sys/class/power_supply/bms/uevent</t>
    <phoneticPr fontId="3" type="noConversion"/>
  </si>
  <si>
    <t>$ ip link set can0 up type can bitrate 125000
$ ifconfig can0 up
$ ip link set can1 up type can bitrate 125000
$ ifconfig can1 up
$ candump can0 &amp;
$ cansend can1 1F334455#1122334455667788</t>
    <phoneticPr fontId="3" type="noConversion"/>
  </si>
  <si>
    <t>968AD00018 (AW-NB136NF) (M.2)</t>
    <phoneticPr fontId="12" type="noConversion"/>
  </si>
  <si>
    <t>RSB-3720</t>
    <phoneticPr fontId="3" type="noConversion"/>
  </si>
  <si>
    <t>A53 x 4</t>
    <phoneticPr fontId="3" type="noConversion"/>
  </si>
  <si>
    <t>LPDDR4   6GB</t>
    <phoneticPr fontId="3" type="noConversion"/>
  </si>
  <si>
    <t>Default Off</t>
    <phoneticPr fontId="3" type="noConversion"/>
  </si>
  <si>
    <t>UART 3</t>
  </si>
  <si>
    <t>UART 4</t>
  </si>
  <si>
    <t>4 wire (M.2)
/dev/ttymxc0</t>
    <phoneticPr fontId="3" type="noConversion"/>
  </si>
  <si>
    <t>SD: OK
EMMC: OK
QSPI: OK</t>
    <phoneticPr fontId="3" type="noConversion"/>
  </si>
  <si>
    <t>1. Detect 16 buttons
2. Verify each button event</t>
    <phoneticPr fontId="3" type="noConversion"/>
  </si>
  <si>
    <t>Power on/off test</t>
    <phoneticPr fontId="3" type="noConversion"/>
  </si>
  <si>
    <t>Detect gpio signal</t>
    <phoneticPr fontId="3" type="noConversion"/>
  </si>
  <si>
    <t>Detect gpio signal</t>
    <phoneticPr fontId="3" type="noConversion"/>
  </si>
  <si>
    <t>Reset system</t>
    <phoneticPr fontId="3" type="noConversion"/>
  </si>
  <si>
    <t>Close backlight</t>
    <phoneticPr fontId="3" type="noConversion"/>
  </si>
  <si>
    <t>HDMI Audio</t>
  </si>
  <si>
    <t>I2C 3</t>
    <phoneticPr fontId="3" type="noConversion"/>
  </si>
  <si>
    <t>I2C 4</t>
    <phoneticPr fontId="3" type="noConversion"/>
  </si>
  <si>
    <t>HDMI 1.4</t>
    <phoneticPr fontId="3" type="noConversion"/>
  </si>
  <si>
    <t>USB Port 3</t>
  </si>
  <si>
    <t>USB Port 5</t>
  </si>
  <si>
    <t>USB Port 6</t>
  </si>
  <si>
    <t>USB 3.0 Type A</t>
    <phoneticPr fontId="3" type="noConversion"/>
  </si>
  <si>
    <t>USB 2.0 Type A</t>
    <phoneticPr fontId="3" type="noConversion"/>
  </si>
  <si>
    <t>USB Port 7</t>
    <phoneticPr fontId="3" type="noConversion"/>
  </si>
  <si>
    <t>USB Port 8</t>
    <phoneticPr fontId="3" type="noConversion"/>
  </si>
  <si>
    <t>M.2</t>
    <phoneticPr fontId="3" type="noConversion"/>
  </si>
  <si>
    <t>EXTENSION I/O A</t>
    <phoneticPr fontId="3" type="noConversion"/>
  </si>
  <si>
    <t>SEIKO S-35390A</t>
    <phoneticPr fontId="3" type="noConversion"/>
  </si>
  <si>
    <t>HDMI EDID: 0x50: EEPROM</t>
    <phoneticPr fontId="3" type="noConversion"/>
  </si>
  <si>
    <t>No test equipment</t>
    <phoneticPr fontId="3" type="noConversion"/>
  </si>
  <si>
    <t>SAI2</t>
    <phoneticPr fontId="3" type="noConversion"/>
  </si>
  <si>
    <t>M.2</t>
    <phoneticPr fontId="3" type="noConversion"/>
  </si>
  <si>
    <t>Verify with EWM-W163</t>
    <phoneticPr fontId="3" type="noConversion"/>
  </si>
  <si>
    <t>Verify with G070VW01</t>
    <phoneticPr fontId="3" type="noConversion"/>
  </si>
  <si>
    <t>Verify with G215HVN01.0</t>
    <phoneticPr fontId="3" type="noConversion"/>
  </si>
  <si>
    <t>LVDS 0</t>
    <phoneticPr fontId="3" type="noConversion"/>
  </si>
  <si>
    <t>Dual Channel(LVDS0+LVDS1)</t>
    <phoneticPr fontId="3" type="noConversion"/>
  </si>
  <si>
    <t>Display to 2st LVDS screen</t>
    <phoneticPr fontId="3" type="noConversion"/>
  </si>
  <si>
    <t>MINI CARD</t>
    <phoneticPr fontId="3" type="noConversion"/>
  </si>
  <si>
    <t>RS-485/422</t>
    <phoneticPr fontId="1" type="noConversion"/>
  </si>
  <si>
    <t>WiFi</t>
    <phoneticPr fontId="3" type="noConversion"/>
  </si>
  <si>
    <t>BT</t>
    <phoneticPr fontId="3" type="noConversion"/>
  </si>
  <si>
    <t>MIPI DSI</t>
    <phoneticPr fontId="3" type="noConversion"/>
  </si>
  <si>
    <t>I2C 1</t>
    <phoneticPr fontId="3" type="noConversion"/>
  </si>
  <si>
    <t>RTC</t>
    <phoneticPr fontId="1" type="noConversion"/>
  </si>
  <si>
    <t>Audio</t>
    <phoneticPr fontId="1" type="noConversion"/>
  </si>
  <si>
    <t>CAN Bus</t>
    <phoneticPr fontId="1" type="noConversion"/>
  </si>
  <si>
    <t>TPM</t>
    <phoneticPr fontId="3" type="noConversion"/>
  </si>
  <si>
    <t>Do not verify Wi-Fi</t>
    <phoneticPr fontId="3" type="noConversion"/>
  </si>
  <si>
    <t>lspci (EWM-163)</t>
    <phoneticPr fontId="3" type="noConversion"/>
  </si>
  <si>
    <t>Camera</t>
    <phoneticPr fontId="3" type="noConversion"/>
  </si>
  <si>
    <t>A53 control: /dev/ttymxc3
or
M7_Debug
2 wire (EXTENSION I/O B - COM4)
UIO4032 COM_4</t>
    <phoneticPr fontId="3" type="noConversion"/>
  </si>
  <si>
    <t>UART 3</t>
    <phoneticPr fontId="3" type="noConversion"/>
  </si>
  <si>
    <t>A53 control:
$ stty -F /dev/ttymxc3 -echo -onlcr 115200
$ cat /dev/ttymxc3 &amp;
$ echo "Serial Port Test" &gt; /dev/ttymxc3
M7_Debug:
(1) emmc boot:
U-Boot &gt; fatload mmc 2:1 0x48000000 imx8mp_m7_TCM_hello_world.bin;cp.b 0x48000000 0x7e0000 20000;
U-Boot &gt; bootaux 0x7e0000
(2) sd card boot:
U-Boot &gt; fatload mmc 1:1 0x48000000 imx8mp_m7_TCM_hello_world.bin;cp.b 0x48000000 0x7e0000 20000;
U-Boot &gt; bootaux 0x7e0000</t>
    <phoneticPr fontId="3" type="noConversion"/>
  </si>
  <si>
    <t>lsusb (EWM-163)</t>
    <phoneticPr fontId="3" type="noConversion"/>
  </si>
  <si>
    <t>Verify with G070VW01</t>
    <phoneticPr fontId="3" type="noConversion"/>
  </si>
  <si>
    <t>CODEC: 0x0A
PMIC: 0x25
WDT MCU: 0x29
TPM: 0x2E
RTC: 0x30-0x37
M.2:
LVDS: 0x50-0x57
IO_EXP: 0x70-0x71
0x70-
gpio 496: UART3_MODE0
gpio 497: UART3_MODE1
gpio 498: UART3_SLEW
gpio 499: UART3_TERM
gpio 501: GPIO2
gpio 503: GPIO4
0x71-
gpio 504: GPIO5
gpio 505: GPIO6
gpio 506: GPIO7
gpio 507: GPIO8
gpio 508: GPIO9
gpio 509: GPIO10
gpio 510: GPIO11
gpio 511: GPIO12</t>
    <phoneticPr fontId="3" type="noConversion"/>
  </si>
  <si>
    <t xml:space="preserve">gst-launch-1.0 filesrc location=RISC_e.mp4 ! decodebin ! imxvideoconvert_g2d ! queue ! autovideosink </t>
    <phoneticPr fontId="1" type="noConversion"/>
  </si>
  <si>
    <t>$ cat /proc/cpuinfo</t>
    <phoneticPr fontId="3" type="noConversion"/>
  </si>
  <si>
    <t>$ cat /sys/devices/system/cpu/cpu0/cpufreq/cpuinfo_max_freq</t>
    <phoneticPr fontId="3" type="noConversion"/>
  </si>
  <si>
    <t>$ cat /proc/meminfo</t>
    <phoneticPr fontId="3" type="noConversion"/>
  </si>
  <si>
    <t>bcm43xx: 
$ hciattach /dev/ttymxc0 bcm43xx 115200 flow</t>
    <phoneticPr fontId="3" type="noConversion"/>
  </si>
  <si>
    <r>
      <t xml:space="preserve">Write/Read/Verify data in the start/end 4 byte of flash
</t>
    </r>
    <r>
      <rPr>
        <b/>
        <sz val="10"/>
        <rFont val="Cambria"/>
        <family val="1"/>
      </rPr>
      <t>Note:</t>
    </r>
    <r>
      <rPr>
        <sz val="10"/>
        <rFont val="Cambria"/>
        <family val="1"/>
      </rPr>
      <t xml:space="preserve"> Make sure the content of SPI nor flash is erased
$ echo -n $'\x06\x05\x04\x03\x02\x01' &gt; test
$ dd if=test of=/dev/mtd0
$ hexdump -C /dev/mtd0 -n 64</t>
    </r>
    <phoneticPr fontId="3" type="noConversion"/>
  </si>
  <si>
    <t>dmesg | grep SDIO
=&gt; mmc0: new ultra high speed SDR104 SDIO card at address 0001</t>
    <phoneticPr fontId="3" type="noConversion"/>
  </si>
  <si>
    <t>LED Status: Detect gpio signal
LED ON: echo 255 &gt; /sys/class/leds/user/brightness
LED OFF: echo 0 &gt; /sys/class/leds/user/brightness</t>
    <phoneticPr fontId="3" type="noConversion"/>
  </si>
  <si>
    <t>UIO Board: 0x50: EEPROM
/sys/bus/i2c/devices/3-0050/eeprom</t>
    <phoneticPr fontId="3" type="noConversion"/>
  </si>
  <si>
    <t>UIO-4034 CAN Pin 2 and Pin 7 connect to RSB-3720 COM1 Pin 8 and Pin 2</t>
    <phoneticPr fontId="3" type="noConversion"/>
  </si>
  <si>
    <t>Verify with MIPI DSI Panel: auog101uan02</t>
    <phoneticPr fontId="3" type="noConversion"/>
  </si>
  <si>
    <t>MIPI DSI Panel</t>
    <phoneticPr fontId="3" type="noConversion"/>
  </si>
  <si>
    <t>MIPI DSI to HDMI Bridge</t>
    <phoneticPr fontId="3" type="noConversion"/>
  </si>
  <si>
    <t>A53_Debug
4 wire (COM1 Pin Header)</t>
    <phoneticPr fontId="3" type="noConversion"/>
  </si>
  <si>
    <t>2 wire (EXTENSION I/O B - COM2)
UIO4032 COM_3
/dev/ttymxc1</t>
    <phoneticPr fontId="3" type="noConversion"/>
  </si>
  <si>
    <t>Verify with MIPI to HDMI bridge: adv7535</t>
    <phoneticPr fontId="3" type="noConversion"/>
  </si>
  <si>
    <t>$ ifconfig wlan0 up
$ wpa_passphrase ASUS-917C qwert12345 &gt; /tmp/wpa.conf &amp;&amp; wpa_supplicant -BDwext -iwlan0 -c/tmp/wpa.conf
$ udhcpc -b -i wlan0</t>
    <phoneticPr fontId="3" type="noConversion"/>
  </si>
  <si>
    <t>CSI1: 0x3c - ov5640 camera</t>
    <phoneticPr fontId="3" type="noConversion"/>
  </si>
  <si>
    <t>CSI2: 0x3c - ov5640 camera</t>
    <phoneticPr fontId="3" type="noConversion"/>
  </si>
  <si>
    <t>MIPI CSI0</t>
    <phoneticPr fontId="3" type="noConversion"/>
  </si>
  <si>
    <t>MIPI CSI1</t>
    <phoneticPr fontId="3" type="noConversion"/>
  </si>
  <si>
    <t>OV5640 Camera - 2 lane</t>
    <phoneticPr fontId="3" type="noConversion"/>
  </si>
  <si>
    <t>$ stty -F /dev/ttymxc1 -echo -onlcr 115200
$ cat /dev/ttymxc1 &amp;
$ echo "Serial Port Test" &gt; /dev/ttymxc1</t>
    <phoneticPr fontId="3" type="noConversion"/>
  </si>
  <si>
    <t>MemTotal:        6002528 kB</t>
    <phoneticPr fontId="3" type="noConversion"/>
  </si>
  <si>
    <t>1. QSPI Boot(boot switch: 1-off, 2-on, 3-on, 4-off): Need the imx-boot-imx8mprsb3720a1-fspi.bin-flash_evk_flexspi file
2. command: dd if=imx-boot-imx8mprsb3720a1-fspi.bin-flash_evk_flexspi of=/dev/mtdblock0 bs=1K seek=0 conv=fsync</t>
    <phoneticPr fontId="3" type="noConversion"/>
  </si>
  <si>
    <t>Verify with EWM-C117FL06E</t>
    <phoneticPr fontId="3" type="noConversion"/>
  </si>
  <si>
    <t>lsusb (EWM-C117FL06E)</t>
    <phoneticPr fontId="3" type="noConversion"/>
  </si>
  <si>
    <t>FAILED</t>
  </si>
  <si>
    <r>
      <rPr>
        <b/>
        <sz val="10"/>
        <rFont val="Cambria"/>
        <family val="1"/>
      </rPr>
      <t>Preview:</t>
    </r>
    <r>
      <rPr>
        <sz val="10"/>
        <rFont val="Cambria"/>
        <family val="1"/>
      </rPr>
      <t xml:space="preserve">
$gst-launch-1.0 v4l2src device=/dev/video</t>
    </r>
    <r>
      <rPr>
        <sz val="10"/>
        <color rgb="FFFF0000"/>
        <rFont val="Cambria"/>
        <family val="1"/>
      </rPr>
      <t>0</t>
    </r>
    <r>
      <rPr>
        <sz val="10"/>
        <rFont val="Cambria"/>
        <family val="1"/>
      </rPr>
      <t xml:space="preserve"> ! 'video/x-raw,width=640,height=480' ! autovideosink
</t>
    </r>
    <r>
      <rPr>
        <b/>
        <sz val="10"/>
        <rFont val="Cambria"/>
        <family val="1"/>
      </rPr>
      <t>Snapshot:</t>
    </r>
    <r>
      <rPr>
        <sz val="10"/>
        <rFont val="Cambria"/>
        <family val="1"/>
      </rPr>
      <t xml:space="preserve">
$gst-launch-1.0 v4l2src device=/dev/video</t>
    </r>
    <r>
      <rPr>
        <sz val="10"/>
        <color rgb="FFFF0000"/>
        <rFont val="Cambria"/>
        <family val="1"/>
      </rPr>
      <t>0</t>
    </r>
    <r>
      <rPr>
        <sz val="10"/>
        <rFont val="Cambria"/>
        <family val="1"/>
      </rPr>
      <t xml:space="preserve"> num-buffers=2 ! jpegenc ! multifilesink location=sample0.jpeg max-files=1</t>
    </r>
    <phoneticPr fontId="3" type="noConversion"/>
  </si>
  <si>
    <r>
      <rPr>
        <b/>
        <sz val="10"/>
        <rFont val="Cambria"/>
        <family val="1"/>
      </rPr>
      <t>Preview:</t>
    </r>
    <r>
      <rPr>
        <sz val="10"/>
        <rFont val="Cambria"/>
        <family val="1"/>
      </rPr>
      <t xml:space="preserve">
$gst-launch-1.0 v4l2src device=/dev/video</t>
    </r>
    <r>
      <rPr>
        <sz val="10"/>
        <color rgb="FFFF0000"/>
        <rFont val="Cambria"/>
        <family val="1"/>
      </rPr>
      <t>1</t>
    </r>
    <r>
      <rPr>
        <sz val="10"/>
        <rFont val="Cambria"/>
        <family val="1"/>
      </rPr>
      <t xml:space="preserve"> ! 'video/x-raw,width=640,height=480' ! autovideosink
</t>
    </r>
    <r>
      <rPr>
        <b/>
        <sz val="10"/>
        <rFont val="Cambria"/>
        <family val="1"/>
      </rPr>
      <t>Snapshot:</t>
    </r>
    <r>
      <rPr>
        <sz val="10"/>
        <rFont val="Cambria"/>
        <family val="1"/>
      </rPr>
      <t xml:space="preserve">
$gst-launch-1.0 v4l2src device=/dev/video</t>
    </r>
    <r>
      <rPr>
        <sz val="10"/>
        <color rgb="FFFF0000"/>
        <rFont val="Cambria"/>
        <family val="1"/>
      </rPr>
      <t>1</t>
    </r>
    <r>
      <rPr>
        <sz val="10"/>
        <rFont val="Cambria"/>
        <family val="1"/>
      </rPr>
      <t xml:space="preserve"> num-buffers=2 ! jpegenc ! multifilesink location=sample1.jpeg max-files=1</t>
    </r>
    <r>
      <rPr>
        <sz val="10"/>
        <color rgb="FFFF0000"/>
        <rFont val="Cambria"/>
        <family val="1"/>
      </rPr>
      <t/>
    </r>
    <phoneticPr fontId="3" type="noConversion"/>
  </si>
  <si>
    <t>5 day pass</t>
    <phoneticPr fontId="3" type="noConversion"/>
  </si>
  <si>
    <t>Basler Camera - 4 lane
uboot: setenv fdt_file imx8mp-rsb3720-a1-basler.dtb; boot</t>
    <phoneticPr fontId="3" type="noConversion"/>
  </si>
  <si>
    <r>
      <rPr>
        <b/>
        <sz val="10"/>
        <rFont val="Cambria"/>
        <family val="1"/>
      </rPr>
      <t>Preview:</t>
    </r>
    <r>
      <rPr>
        <sz val="10"/>
        <rFont val="Cambria"/>
        <family val="1"/>
      </rPr>
      <t xml:space="preserve">
$gst-launch-1.0 -v v4l2src device=/dev/video</t>
    </r>
    <r>
      <rPr>
        <sz val="10"/>
        <color rgb="FFFF0000"/>
        <rFont val="Cambria"/>
        <family val="1"/>
      </rPr>
      <t>0</t>
    </r>
    <r>
      <rPr>
        <sz val="10"/>
        <rFont val="Cambria"/>
        <family val="1"/>
      </rPr>
      <t xml:space="preserve"> ! waylandsink
</t>
    </r>
    <r>
      <rPr>
        <b/>
        <sz val="10"/>
        <rFont val="Cambria"/>
        <family val="1"/>
      </rPr>
      <t>Snapshot:</t>
    </r>
    <r>
      <rPr>
        <sz val="10"/>
        <rFont val="Cambria"/>
        <family val="1"/>
      </rPr>
      <t xml:space="preserve">
gst-launch-1.0 v4l2src device=/dev/video</t>
    </r>
    <r>
      <rPr>
        <sz val="10"/>
        <color rgb="FFFF0000"/>
        <rFont val="Cambria"/>
        <family val="1"/>
      </rPr>
      <t>0</t>
    </r>
    <r>
      <rPr>
        <sz val="10"/>
        <rFont val="Cambria"/>
        <family val="1"/>
      </rPr>
      <t xml:space="preserve"> num-buffers=2 ! jpegenc ! multifilesink location=sample0.jpeg max-files=1</t>
    </r>
    <phoneticPr fontId="3" type="noConversion"/>
  </si>
  <si>
    <t>1. Watchdog Function Test Data
(1) Timeout 10S:
# /unit_tests/Watchdog/wdt_driver_test.out 10 1 0 ==&gt; System will not reboot. Watchdog can be refreshed when feed dog before it timeout.
# Ctrl + C ==&gt; System will reboot after 10 sec. Watchdog does not refresh after it timeout.
(2) Timeout 20S:
# /unit_tests/Watchdog/wdt_driver_test.out 20 1 0 ==&gt; System will not reboot. Watchdog can be refreshed when feed dog before it timeout.
# Ctrl + C ==&gt; System will reboot after 20 sec. Watchdog does not refresh after it timeout.
(3) Timeout 50S:
# /unit_tests/Watchdog/wdt_driver_test.out 50 1 0 ==&gt; System will not reboot. Watchdog can be refreshed when feed dog before it timeout.
# Ctrl + C? ==&gt; System will reboot after 50 sec. Watchdog does not refresh after it timeout.
(4) Timeout 100S:
# /unit_tests/Watchdog/wdt_driver_test.out 100 1 0 ==&gt; System will not reboot. Watchdog can be refreshed when feed dog before it timeout.
# Ctrl + C ==&gt; System will reboot after 100 sec. Watchdog does not refresh after it timeout.</t>
    <phoneticPr fontId="3" type="noConversion"/>
  </si>
  <si>
    <r>
      <t xml:space="preserve">3. I2C bus stress for </t>
    </r>
    <r>
      <rPr>
        <b/>
        <sz val="10"/>
        <color rgb="FFFF0000"/>
        <rFont val="Cambria"/>
        <family val="1"/>
      </rPr>
      <t>8</t>
    </r>
    <r>
      <rPr>
        <sz val="10"/>
        <rFont val="Cambria"/>
        <family val="1"/>
      </rPr>
      <t xml:space="preserve"> hour
# /tools/wdt_test/wdt_i2c_stress_test 2 1 0 &amp;
# /tools/wdt_test/pmic_i2c_stress_test.sh &amp;</t>
    </r>
    <phoneticPr fontId="3" type="noConversion"/>
  </si>
  <si>
    <r>
      <t xml:space="preserve">4. Reboot </t>
    </r>
    <r>
      <rPr>
        <b/>
        <sz val="10"/>
        <color rgb="FFFF0000"/>
        <rFont val="Cambria"/>
        <family val="1"/>
      </rPr>
      <t>1000</t>
    </r>
    <r>
      <rPr>
        <sz val="10"/>
        <rFont val="Cambria"/>
        <family val="1"/>
      </rPr>
      <t xml:space="preserve"> Times Test
# cp /tools/wdt_test/boottimes.sh /tools/
# rm /etc/boottimes
# reboot
If test pass =&gt; you can see the message in the log: </t>
    </r>
    <r>
      <rPr>
        <b/>
        <sz val="10"/>
        <color rgb="FFFF0000"/>
        <rFont val="Cambria"/>
        <family val="1"/>
      </rPr>
      <t>Boot Times:1000</t>
    </r>
    <phoneticPr fontId="3" type="noConversion"/>
  </si>
  <si>
    <t>2. Cold Reset and Second Stage 300s Test
(1) switch boot strap to emmc boot up and boot up the system
(2) enable watchdog triger: 
# /unit_tests/Watchdog/wdt_driver_test.out 2 1 0 &amp;
(3) switch boot strap to sd boot up fail (no sd card image)
(4) force kernel panic: 
# echo c &gt; /proc/sysrq-trigger
(5) switch boot strap to emmc boot up
(6) System will reboot after 300s.</t>
    <phoneticPr fontId="3" type="noConversion"/>
  </si>
  <si>
    <t>4 wire (COM1 Pin Header)
Set GPIO#496, #497 
Set to 0,1 for RS-485
Set to 1,1 for RS-422
Set to 0,0 for loopback
Set to 1,0 for RS-232
Remember to set up RS-485 before test. RS-422 don't need to set up the following setting.
$ ./enable485 /dev/ttymxc2</t>
    <phoneticPr fontId="3" type="noConversion"/>
  </si>
  <si>
    <t>verify with AW-NB136NF and EWM
W169M201E</t>
    <phoneticPr fontId="3" type="noConversion"/>
  </si>
  <si>
    <t>lspci</t>
    <phoneticPr fontId="3" type="noConversion"/>
  </si>
  <si>
    <t>Verify with  EWM
W169M201E</t>
    <phoneticPr fontId="3" type="noConversion"/>
  </si>
  <si>
    <t>EWM-W169M201E (M.2)</t>
    <phoneticPr fontId="3" type="noConversion"/>
  </si>
  <si>
    <t>HDMI+LVDS0</t>
    <phoneticPr fontId="3" type="noConversion"/>
  </si>
  <si>
    <t>HDMI+LVDS1</t>
    <phoneticPr fontId="3" type="noConversion"/>
  </si>
  <si>
    <t>HDMI+Dual LVDS</t>
    <phoneticPr fontId="3" type="noConversion"/>
  </si>
  <si>
    <t>DSI 1</t>
    <phoneticPr fontId="3" type="noConversion"/>
  </si>
  <si>
    <t>HDMI+DSI 1 Panel</t>
    <phoneticPr fontId="3" type="noConversion"/>
  </si>
  <si>
    <t>HDMI+DSI 1 to HDMI Bridge</t>
    <phoneticPr fontId="3" type="noConversion"/>
  </si>
  <si>
    <t>Verify with HDMI + G070VW01</t>
    <phoneticPr fontId="3" type="noConversion"/>
  </si>
  <si>
    <t>Verify with HDMI +G070VW01</t>
    <phoneticPr fontId="3" type="noConversion"/>
  </si>
  <si>
    <t>Verify with HDMI +G215HVN01.0</t>
    <phoneticPr fontId="3" type="noConversion"/>
  </si>
  <si>
    <t>Verify with HDMI + MIPI to HDMI bridge: adv7535</t>
    <phoneticPr fontId="3" type="noConversion"/>
  </si>
  <si>
    <t>Verify with HDMI + MIPI DSI Panel: auog101uan02</t>
    <phoneticPr fontId="3" type="noConversion"/>
  </si>
  <si>
    <t>ATF f1d7187
U-Boot 2020.04-3720A1AIM30LIVA0333+ga41ed0d4e1</t>
    <phoneticPr fontId="3" type="noConversion"/>
  </si>
  <si>
    <t>$ date 010100002025 &amp;&amp; hwclock -w &amp;&amp; date
$ hwclock -w
$ ntpdate tw.pool.ntp.org</t>
    <phoneticPr fontId="3" type="noConversion"/>
  </si>
  <si>
    <t>Linux imx8mprsb3720a1</t>
    <phoneticPr fontId="3" type="noConversion"/>
  </si>
  <si>
    <t>echo525 &gt; /sys/class/gpio/export
echo out &gt; /sys/class/gpio/gpio525/direction
echo 525 &gt; /sys/class/gpio/gpio525/value</t>
    <phoneticPr fontId="3" type="noConversion"/>
  </si>
  <si>
    <t>10 pins
[EXTENSION I/O A]
pin#2: gpio 525
pin#4: gpio 527
[EXTENSION I/O B]
pin#5: gpio 512
pin#6: gpio 513
pin#7: gpio 514
pin#8: gpio 515
pin#9: gpio 516
pin#10: gpio 517
pin#11: gpio 139
pin#12: gpio 138</t>
    <phoneticPr fontId="3" type="noConversion"/>
  </si>
  <si>
    <t>External Watchdog</t>
    <phoneticPr fontId="3" type="noConversion"/>
  </si>
  <si>
    <t>ls</t>
    <phoneticPr fontId="1" type="noConversion"/>
  </si>
  <si>
    <t>echo 496 &gt; /sys/class/gpio/export
echo 497 &gt; /sys/class/gpio/export
echo out &gt; /sys/class/gpio/gpio496/direction
echo out &gt; /sys/class/gpio/gpio497/direction
echo 0 &gt; /sys/class/gpio/gpio496/value
echo 1 &gt; /sys/class/gpio/gpio497/value</t>
    <phoneticPr fontId="3" type="noConversion"/>
  </si>
  <si>
    <t>1. Test RS-485 with Adam-4520. Adam-4520 Pin Data- and Pin Data+ connect to RSB-3720 COM1 Pin 1: COM_DCD and Pin 3: COM_RXD
2. Test RS-422 with Adam-4520. Adam-4520 RX- &lt;--&gt;DB9 Pin 1, Adam-4520 RX+ &lt;--&gt;DB9 Pin 2, Adam-4520 TX- &lt;--&gt;DB9 Pin 4, Adam-4520 TX+ &lt;--&gt; DB9 Pin 3
$ stty -F /dev/ttymxc2 speed 115200 ignbrk -brkint -icrnl -imaxbel -opost -onlcr -isig -icanon -iexten -echo -echoe -echok -echoctl -echoke
$ cat /dev/ttymxc2 &amp;
$ echo "Serial Test" &gt; /dev/ttymxc2
$ stty -F /dev/ttyUSB0 speed 115200 ignbrk -brkint -icrnl -imaxbel -opost -onlcr -isig -icanon -iexten -echo -echoe -echok -echoctl -echoke
$ cat /dev/ttyUSB0 &amp;
$ echo "Serial Test" &gt; /dev/ttyUSB0</t>
    <phoneticPr fontId="3" type="noConversion"/>
  </si>
  <si>
    <t>$ arecord -D plughw:1,0 -r 16000 -f S16_LE ./f-16000.wav</t>
    <phoneticPr fontId="3" type="noConversion"/>
  </si>
  <si>
    <t>$ aplay -D plughw:1,0 f-16000.wav</t>
    <phoneticPr fontId="3" type="noConversion"/>
  </si>
  <si>
    <t>lsusss
$ stty -F /dev/ttyACM0 speed 115200 -echo
$ cat /dev/ttyACM0 &amp;
$ echo "AT+CSQ" &gt; /dev/ttyACM0
cat /dev/ttyACM0 &amp;
echo AT+csq &gt; /dev/ttyACM0
echo AT+cops? &gt; /dev/ttyACM0
pppd connect 'chat -v -s -t 10 "" "AT" "" "ATDT*99***4#" "CONNECT" ""' user username password password /dev/ttyACM2 460800 nodetach crtscts debug usepeerdns defaultroute &amp;</t>
    <phoneticPr fontId="3" type="noConversion"/>
  </si>
  <si>
    <t>uboot: setenv fdtfile imx8mp-rsb3720-a1-auog101uan02.dtb; boot</t>
    <phoneticPr fontId="3" type="noConversion"/>
  </si>
  <si>
    <t>uboot: setenv fdtfile imx8mp-rsb3720-a2-adv7535.dtb; boot</t>
    <phoneticPr fontId="3" type="noConversion"/>
  </si>
  <si>
    <t>uboot: setenv fdtfile imx8mp-rsb3720-a2-lvds-dual.dtb; boot</t>
    <phoneticPr fontId="3" type="noConversion"/>
  </si>
  <si>
    <t>uboot: setenv fdtfile imx8mp-rsb3720-a2-lvds1-auo.dtb; boot</t>
    <phoneticPr fontId="3" type="noConversion"/>
  </si>
  <si>
    <t>uboot: setenv fdtfile imx8mp-rsb3720-a2-lvds0-auo.dtb; boot</t>
    <phoneticPr fontId="3" type="noConversion"/>
  </si>
  <si>
    <t>uboot: setenv fdtfile imx8mp-rsb3720-a2-auog101uan02.dtb; boot</t>
    <phoneticPr fontId="3" type="noConversion"/>
  </si>
  <si>
    <t>$ aplay -D plughw:0,0 Advantech.wav</t>
    <phoneticPr fontId="3" type="noConversion"/>
  </si>
  <si>
    <r>
      <t>TEST 
(1)</t>
    </r>
    <r>
      <rPr>
        <sz val="10"/>
        <rFont val="新細明體"/>
        <family val="1"/>
        <charset val="136"/>
      </rPr>
      <t>產生</t>
    </r>
    <r>
      <rPr>
        <sz val="10"/>
        <rFont val="Cambria"/>
        <family val="1"/>
      </rPr>
      <t xml:space="preserve">randon code
tpm2_getrandom --hex 20
(2) </t>
    </r>
    <r>
      <rPr>
        <sz val="10"/>
        <rFont val="新細明體"/>
        <family val="1"/>
        <charset val="136"/>
      </rPr>
      <t>對指定檔案</t>
    </r>
    <r>
      <rPr>
        <sz val="10"/>
        <rFont val="Cambria"/>
        <family val="1"/>
      </rPr>
      <t xml:space="preserve"> msg.dat </t>
    </r>
    <r>
      <rPr>
        <sz val="10"/>
        <rFont val="新細明體"/>
        <family val="1"/>
        <charset val="136"/>
      </rPr>
      <t>加密</t>
    </r>
    <r>
      <rPr>
        <sz val="10"/>
        <rFont val="Cambria"/>
        <family val="1"/>
      </rPr>
      <t xml:space="preserve">
</t>
    </r>
    <r>
      <rPr>
        <sz val="10"/>
        <rFont val="新細明體"/>
        <family val="1"/>
        <charset val="136"/>
      </rPr>
      <t>　</t>
    </r>
    <r>
      <rPr>
        <sz val="10"/>
        <rFont val="Cambria"/>
        <family val="1"/>
      </rPr>
      <t xml:space="preserve">tpm2_createprimary -C p -c platform_primary.ctx
</t>
    </r>
    <r>
      <rPr>
        <sz val="10"/>
        <rFont val="新細明體"/>
        <family val="1"/>
        <charset val="136"/>
      </rPr>
      <t>　</t>
    </r>
    <r>
      <rPr>
        <sz val="10"/>
        <rFont val="Cambria"/>
        <family val="1"/>
      </rPr>
      <t xml:space="preserve">tpm2_create -C platform_primary.ctx -G rsa2048 -u key.pub -r key.priv
</t>
    </r>
    <r>
      <rPr>
        <sz val="10"/>
        <rFont val="新細明體"/>
        <family val="1"/>
        <charset val="136"/>
      </rPr>
      <t>　</t>
    </r>
    <r>
      <rPr>
        <sz val="10"/>
        <rFont val="Cambria"/>
        <family val="1"/>
      </rPr>
      <t xml:space="preserve">tpm2_load -C platform_primary.ctx -u key.pub -r key.priv -c key.ctx
</t>
    </r>
    <r>
      <rPr>
        <sz val="10"/>
        <rFont val="新細明體"/>
        <family val="1"/>
        <charset val="136"/>
      </rPr>
      <t>　</t>
    </r>
    <r>
      <rPr>
        <sz val="10"/>
        <rFont val="Cambria"/>
        <family val="1"/>
      </rPr>
      <t xml:space="preserve">echo "my test" &gt;msg.dat
</t>
    </r>
    <r>
      <rPr>
        <sz val="10"/>
        <rFont val="新細明體"/>
        <family val="1"/>
        <charset val="136"/>
      </rPr>
      <t>　</t>
    </r>
    <r>
      <rPr>
        <sz val="10"/>
        <rFont val="Cambria"/>
        <family val="1"/>
      </rPr>
      <t xml:space="preserve">tpm2_rsaencrypt -c key.ctx -o msg.enc msg.dat
</t>
    </r>
    <r>
      <rPr>
        <sz val="10"/>
        <rFont val="新細明體"/>
        <family val="1"/>
        <charset val="136"/>
      </rPr>
      <t>　</t>
    </r>
    <r>
      <rPr>
        <sz val="10"/>
        <rFont val="Cambria"/>
        <family val="1"/>
      </rPr>
      <t xml:space="preserve">cat msg.enc      --- &gt;  get randon code.
</t>
    </r>
    <r>
      <rPr>
        <sz val="10"/>
        <rFont val="新細明體"/>
        <family val="1"/>
        <charset val="136"/>
      </rPr>
      <t>　</t>
    </r>
    <r>
      <rPr>
        <sz val="10"/>
        <rFont val="Cambria"/>
        <family val="1"/>
      </rPr>
      <t xml:space="preserve">tpm2_rsadecrypt -c key.ctx -o msg.ptext msg.enc
</t>
    </r>
    <r>
      <rPr>
        <sz val="10"/>
        <rFont val="新細明體"/>
        <family val="1"/>
        <charset val="136"/>
      </rPr>
      <t>　</t>
    </r>
    <r>
      <rPr>
        <sz val="10"/>
        <rFont val="Cambria"/>
        <family val="1"/>
      </rPr>
      <t xml:space="preserve">cat msg.ptext 
</t>
    </r>
    <r>
      <rPr>
        <sz val="10"/>
        <rFont val="新細明體"/>
        <family val="1"/>
        <charset val="136"/>
      </rPr>
      <t>　</t>
    </r>
    <r>
      <rPr>
        <sz val="10"/>
        <rFont val="Cambria"/>
        <family val="1"/>
      </rPr>
      <t xml:space="preserve">cat msg.dat
(3) </t>
    </r>
    <r>
      <rPr>
        <sz val="10"/>
        <rFont val="新細明體"/>
        <family val="1"/>
        <charset val="136"/>
      </rPr>
      <t>將資料儲存至</t>
    </r>
    <r>
      <rPr>
        <sz val="10"/>
        <rFont val="Cambria"/>
        <family val="1"/>
      </rPr>
      <t xml:space="preserve">  tpm </t>
    </r>
    <r>
      <rPr>
        <sz val="10"/>
        <rFont val="新細明體"/>
        <family val="1"/>
        <charset val="136"/>
      </rPr>
      <t>內存</t>
    </r>
    <r>
      <rPr>
        <sz val="10"/>
        <rFont val="Cambria"/>
        <family val="1"/>
      </rPr>
      <t xml:space="preserve">
$nv_test_index=0x1500031
tpm2_nvdefine -Q 0x1500031 -C o -s 32 -a "ownerread|policywrite|ownerwrite"
echo "write_tpm_adv" &gt;  adv.data
tpm2_nvwrite -Q 0x1500031 -C o -i adv.data
tpm2_nvread -Q 0x1500031 -C o -s 32 -o read.data
cat read.data                       --&gt; write_tpm_adv
(4) </t>
    </r>
    <r>
      <rPr>
        <sz val="10"/>
        <rFont val="新細明體"/>
        <family val="1"/>
        <charset val="136"/>
      </rPr>
      <t>確認已經寫入儲存區域　</t>
    </r>
    <r>
      <rPr>
        <sz val="10"/>
        <rFont val="Cambria"/>
        <family val="1"/>
      </rPr>
      <t xml:space="preserve">
tpm2_nvreadpublic &gt; nv.out
cat nv.out</t>
    </r>
    <phoneticPr fontId="3" type="noConversion"/>
  </si>
  <si>
    <t>You need to wait for 1 minute. This version has been updated so far.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</si>
</sst>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name val="宋体"/>
      <charset val="134"/>
    </font>
    <font>
      <sz val="9"/>
      <name val="宋体"/>
    </font>
    <font>
      <sz val="10"/>
      <name val="Arial"/>
      <family val="2"/>
    </font>
    <font>
      <sz val="9"/>
      <name val="細明體"/>
      <family val="3"/>
      <charset val="136"/>
    </font>
    <font>
      <sz val="8"/>
      <name val="Tahoma"/>
      <family val="2"/>
    </font>
    <font>
      <sz val="12"/>
      <name val="Cambria"/>
      <family val="1"/>
    </font>
    <font>
      <b/>
      <sz val="12"/>
      <name val="Cambria"/>
      <family val="1"/>
    </font>
    <font>
      <sz val="10"/>
      <name val="Cambria"/>
      <family val="1"/>
    </font>
    <font>
      <b/>
      <sz val="10"/>
      <color theme="0"/>
      <name val="Cambria"/>
      <family val="1"/>
    </font>
    <font>
      <sz val="10"/>
      <color theme="1"/>
      <name val="Cambria"/>
      <family val="1"/>
    </font>
    <font>
      <b/>
      <sz val="12"/>
      <color theme="0"/>
      <name val="Cambria"/>
      <family val="1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i/>
      <sz val="12"/>
      <name val="Cambria"/>
      <family val="1"/>
    </font>
    <font>
      <b/>
      <sz val="10"/>
      <name val="Cambria"/>
      <family val="1"/>
    </font>
    <font>
      <sz val="12"/>
      <name val="宋体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2"/>
      <color rgb="FFFF0000"/>
      <name val="Cambria"/>
      <family val="1"/>
    </font>
    <font>
      <b/>
      <sz val="12"/>
      <color theme="1"/>
      <name val="Cambria"/>
      <family val="1"/>
    </font>
    <font>
      <sz val="12"/>
      <color theme="1"/>
      <name val="宋体"/>
    </font>
    <font>
      <sz val="12"/>
      <color theme="1"/>
      <name val="Cambria"/>
      <family val="1"/>
    </font>
    <font>
      <sz val="10"/>
      <color rgb="FFFF0000"/>
      <name val="Cambria"/>
      <family val="1"/>
    </font>
    <font>
      <b/>
      <sz val="10"/>
      <color rgb="FFFF0000"/>
      <name val="Cambria"/>
      <family val="1"/>
    </font>
    <font>
      <sz val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2" fillId="0" borderId="0"/>
    <xf numFmtId="0" fontId="15" fillId="0" borderId="0"/>
  </cellStyleXfs>
  <cellXfs count="164">
    <xf numFmtId="0" fontId="0" fillId="0" borderId="0" xfId="0"/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10" fillId="3" borderId="1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8" fillId="2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5" fillId="0" borderId="0" xfId="0" applyFont="1" applyAlignment="1">
      <alignment horizontal="left"/>
    </xf>
    <xf numFmtId="0" fontId="10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top" wrapText="1"/>
    </xf>
    <xf numFmtId="0" fontId="5" fillId="0" borderId="0" xfId="3" applyFont="1"/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vertical="center"/>
    </xf>
    <xf numFmtId="0" fontId="5" fillId="0" borderId="1" xfId="3" applyFont="1" applyBorder="1" applyAlignment="1">
      <alignment wrapText="1"/>
    </xf>
    <xf numFmtId="0" fontId="5" fillId="0" borderId="1" xfId="3" applyFont="1" applyBorder="1" applyAlignment="1">
      <alignment horizontal="left" vertical="top" wrapText="1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wrapText="1"/>
    </xf>
    <xf numFmtId="0" fontId="5" fillId="0" borderId="0" xfId="3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3" applyFont="1" applyBorder="1" applyAlignment="1">
      <alignment vertical="top" wrapText="1"/>
    </xf>
    <xf numFmtId="0" fontId="5" fillId="0" borderId="0" xfId="3" applyFont="1" applyAlignment="1">
      <alignment vertical="top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5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22" fillId="0" borderId="9" xfId="0" applyFont="1" applyBorder="1" applyAlignment="1"/>
    <xf numFmtId="0" fontId="5" fillId="0" borderId="10" xfId="0" applyFont="1" applyBorder="1" applyAlignment="1"/>
    <xf numFmtId="0" fontId="5" fillId="0" borderId="11" xfId="0" applyFont="1" applyBorder="1"/>
    <xf numFmtId="0" fontId="5" fillId="0" borderId="12" xfId="0" applyFont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2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/>
    </xf>
    <xf numFmtId="0" fontId="20" fillId="0" borderId="2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</cellXfs>
  <cellStyles count="4">
    <cellStyle name="Normal_Master_UT_SI_V1_31" xfId="1" xr:uid="{00000000-0005-0000-0000-000000000000}"/>
    <cellStyle name="一般" xfId="0" builtinId="0"/>
    <cellStyle name="一般 2" xfId="3" xr:uid="{00000000-0005-0000-0000-000002000000}"/>
    <cellStyle name="样式 1" xfId="2" xr:uid="{00000000-0005-0000-0000-000003000000}"/>
  </cellStyles>
  <dxfs count="472"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24846</xdr:colOff>
      <xdr:row>106</xdr:row>
      <xdr:rowOff>521805</xdr:rowOff>
    </xdr:from>
    <xdr:to>
      <xdr:col>7</xdr:col>
      <xdr:colOff>3122543</xdr:colOff>
      <xdr:row>106</xdr:row>
      <xdr:rowOff>3569805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F1C3FE69-D016-4F33-8CE8-54AB7B85087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2129" y="51227935"/>
          <a:ext cx="3097697" cy="304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1:BN107"/>
  <sheetViews>
    <sheetView tabSelected="1" zoomScale="115" zoomScaleNormal="115" workbookViewId="0">
      <pane ySplit="5" topLeftCell="A102" activePane="bottomLeft" state="frozen"/>
      <selection pane="bottomLeft" activeCell="I107" sqref="I107"/>
    </sheetView>
  </sheetViews>
  <sheetFormatPr defaultColWidth="9" defaultRowHeight="15.75"/>
  <cols>
    <col min="1" max="1" width="9" style="4"/>
    <col min="2" max="2" width="3.5" style="32" customWidth="1"/>
    <col min="3" max="3" width="19.625" style="17" customWidth="1"/>
    <col min="4" max="4" width="21.25" style="10" customWidth="1"/>
    <col min="5" max="5" width="51.625" style="26" customWidth="1"/>
    <col min="6" max="6" width="30.375" style="4" customWidth="1"/>
    <col min="7" max="7" width="9.625" style="4" bestFit="1" customWidth="1"/>
    <col min="8" max="8" width="42.625" style="24" customWidth="1"/>
    <col min="9" max="64" width="9" style="7"/>
    <col min="65" max="16384" width="9" style="4"/>
  </cols>
  <sheetData>
    <row r="1" spans="2:8" ht="16.5" thickBot="1">
      <c r="F1" s="34"/>
      <c r="G1" s="79"/>
    </row>
    <row r="2" spans="2:8">
      <c r="D2" s="97" t="s">
        <v>22</v>
      </c>
      <c r="E2" s="96" t="s">
        <v>23</v>
      </c>
      <c r="F2" s="34"/>
      <c r="G2" s="79"/>
    </row>
    <row r="3" spans="2:8" ht="16.5" thickBot="1">
      <c r="D3" s="98" t="s">
        <v>360</v>
      </c>
      <c r="E3" s="95" t="s">
        <v>472</v>
      </c>
      <c r="F3" s="34"/>
      <c r="G3" s="80"/>
    </row>
    <row r="4" spans="2:8">
      <c r="F4" s="34"/>
      <c r="G4" s="79"/>
    </row>
    <row r="5" spans="2:8" s="7" customFormat="1">
      <c r="B5" s="8" t="s">
        <v>12</v>
      </c>
      <c r="C5" s="8" t="s">
        <v>3</v>
      </c>
      <c r="D5" s="8" t="s">
        <v>26</v>
      </c>
      <c r="E5" s="27" t="s">
        <v>28</v>
      </c>
      <c r="F5" s="8" t="s">
        <v>13</v>
      </c>
      <c r="G5" s="8" t="s">
        <v>16</v>
      </c>
      <c r="H5" s="8" t="s">
        <v>15</v>
      </c>
    </row>
    <row r="6" spans="2:8" s="7" customFormat="1">
      <c r="B6" s="116">
        <v>1</v>
      </c>
      <c r="C6" s="139" t="s">
        <v>71</v>
      </c>
      <c r="D6" s="3" t="s">
        <v>27</v>
      </c>
      <c r="E6" s="28" t="s">
        <v>418</v>
      </c>
      <c r="F6" s="1" t="s">
        <v>361</v>
      </c>
      <c r="G6" s="6" t="s">
        <v>54</v>
      </c>
      <c r="H6" s="25"/>
    </row>
    <row r="7" spans="2:8" s="7" customFormat="1">
      <c r="B7" s="118"/>
      <c r="C7" s="140"/>
      <c r="D7" s="3" t="s">
        <v>72</v>
      </c>
      <c r="E7" s="39" t="s">
        <v>419</v>
      </c>
      <c r="F7" s="1">
        <v>1600000</v>
      </c>
      <c r="G7" s="6" t="s">
        <v>54</v>
      </c>
      <c r="H7" s="25"/>
    </row>
    <row r="8" spans="2:8">
      <c r="B8" s="116">
        <v>2</v>
      </c>
      <c r="C8" s="143" t="s">
        <v>60</v>
      </c>
      <c r="D8" s="2" t="s">
        <v>58</v>
      </c>
      <c r="E8" s="39" t="s">
        <v>420</v>
      </c>
      <c r="F8" s="38" t="s">
        <v>362</v>
      </c>
      <c r="G8" s="6" t="s">
        <v>54</v>
      </c>
      <c r="H8" s="25" t="s">
        <v>440</v>
      </c>
    </row>
    <row r="9" spans="2:8">
      <c r="B9" s="117"/>
      <c r="C9" s="143"/>
      <c r="D9" s="2" t="s">
        <v>105</v>
      </c>
      <c r="E9" s="43" t="s">
        <v>104</v>
      </c>
      <c r="F9" s="42"/>
      <c r="G9" s="6" t="s">
        <v>54</v>
      </c>
      <c r="H9" s="25"/>
    </row>
    <row r="10" spans="2:8" ht="47.25">
      <c r="B10" s="118"/>
      <c r="C10" s="143"/>
      <c r="D10" s="2" t="s">
        <v>59</v>
      </c>
      <c r="E10" s="28" t="s">
        <v>61</v>
      </c>
      <c r="F10" s="1"/>
      <c r="G10" s="6" t="s">
        <v>54</v>
      </c>
      <c r="H10" s="25" t="s">
        <v>470</v>
      </c>
    </row>
    <row r="11" spans="2:8">
      <c r="B11" s="47">
        <v>3</v>
      </c>
      <c r="C11" s="20" t="s">
        <v>47</v>
      </c>
      <c r="D11" s="19" t="s">
        <v>46</v>
      </c>
      <c r="E11" s="35" t="s">
        <v>97</v>
      </c>
      <c r="F11" s="38" t="s">
        <v>106</v>
      </c>
      <c r="G11" s="6" t="s">
        <v>54</v>
      </c>
      <c r="H11" s="25" t="s">
        <v>447</v>
      </c>
    </row>
    <row r="12" spans="2:8">
      <c r="B12" s="116">
        <v>4</v>
      </c>
      <c r="C12" s="141" t="s">
        <v>55</v>
      </c>
      <c r="D12" s="9" t="s">
        <v>57</v>
      </c>
      <c r="E12" s="28" t="s">
        <v>64</v>
      </c>
      <c r="F12" s="1"/>
      <c r="G12" s="6" t="s">
        <v>54</v>
      </c>
      <c r="H12" s="25"/>
    </row>
    <row r="13" spans="2:8">
      <c r="B13" s="118"/>
      <c r="C13" s="142"/>
      <c r="D13" s="9" t="s">
        <v>56</v>
      </c>
      <c r="E13" s="28" t="s">
        <v>65</v>
      </c>
      <c r="F13" s="1"/>
      <c r="G13" s="6" t="s">
        <v>54</v>
      </c>
      <c r="H13" s="25" t="s">
        <v>363</v>
      </c>
    </row>
    <row r="14" spans="2:8">
      <c r="B14" s="116">
        <v>5</v>
      </c>
      <c r="C14" s="141" t="s">
        <v>89</v>
      </c>
      <c r="D14" s="9" t="s">
        <v>57</v>
      </c>
      <c r="E14" s="28" t="s">
        <v>30</v>
      </c>
      <c r="F14" s="1"/>
      <c r="G14" s="6" t="s">
        <v>48</v>
      </c>
      <c r="H14" s="25"/>
    </row>
    <row r="15" spans="2:8">
      <c r="B15" s="118"/>
      <c r="C15" s="142"/>
      <c r="D15" s="9" t="s">
        <v>56</v>
      </c>
      <c r="E15" s="28" t="s">
        <v>65</v>
      </c>
      <c r="F15" s="1"/>
      <c r="G15" s="6" t="s">
        <v>48</v>
      </c>
      <c r="H15" s="25"/>
    </row>
    <row r="16" spans="2:8">
      <c r="B16" s="44">
        <v>6</v>
      </c>
      <c r="C16" s="45" t="s">
        <v>6</v>
      </c>
      <c r="D16" s="2" t="s">
        <v>292</v>
      </c>
      <c r="E16" s="28" t="s">
        <v>29</v>
      </c>
      <c r="F16" s="1"/>
      <c r="G16" s="6" t="s">
        <v>54</v>
      </c>
      <c r="H16" s="25"/>
    </row>
    <row r="17" spans="1:8" ht="198" customHeight="1">
      <c r="B17" s="116">
        <v>7</v>
      </c>
      <c r="C17" s="141" t="s">
        <v>74</v>
      </c>
      <c r="D17" s="9" t="s">
        <v>365</v>
      </c>
      <c r="E17" s="103" t="s">
        <v>413</v>
      </c>
      <c r="F17" s="73" t="s">
        <v>411</v>
      </c>
      <c r="G17" s="6" t="s">
        <v>54</v>
      </c>
      <c r="H17" s="25"/>
    </row>
    <row r="18" spans="1:8" ht="25.5">
      <c r="B18" s="117"/>
      <c r="C18" s="145"/>
      <c r="D18" s="9" t="s">
        <v>364</v>
      </c>
      <c r="E18" s="86"/>
      <c r="F18" s="73" t="s">
        <v>430</v>
      </c>
      <c r="G18" s="6" t="s">
        <v>54</v>
      </c>
      <c r="H18" s="25"/>
    </row>
    <row r="19" spans="1:8" ht="25.5" customHeight="1">
      <c r="B19" s="116">
        <v>8</v>
      </c>
      <c r="C19" s="141" t="s">
        <v>69</v>
      </c>
      <c r="D19" s="9" t="s">
        <v>63</v>
      </c>
      <c r="E19" s="109" t="s">
        <v>421</v>
      </c>
      <c r="F19" s="73" t="s">
        <v>366</v>
      </c>
      <c r="G19" s="6" t="s">
        <v>54</v>
      </c>
      <c r="H19" s="25"/>
    </row>
    <row r="20" spans="1:8" ht="38.25">
      <c r="B20" s="130"/>
      <c r="C20" s="144"/>
      <c r="D20" s="9" t="s">
        <v>103</v>
      </c>
      <c r="E20" s="109" t="s">
        <v>439</v>
      </c>
      <c r="F20" s="73" t="s">
        <v>431</v>
      </c>
      <c r="G20" s="6" t="s">
        <v>54</v>
      </c>
      <c r="H20" s="25"/>
    </row>
    <row r="21" spans="1:8" ht="138.75" customHeight="1">
      <c r="B21" s="116">
        <v>9</v>
      </c>
      <c r="C21" s="119" t="s">
        <v>399</v>
      </c>
      <c r="D21" s="9" t="s">
        <v>412</v>
      </c>
      <c r="E21" s="112" t="s">
        <v>478</v>
      </c>
      <c r="F21" s="70" t="s">
        <v>454</v>
      </c>
      <c r="G21" s="6" t="s">
        <v>54</v>
      </c>
      <c r="H21" s="81" t="s">
        <v>477</v>
      </c>
    </row>
    <row r="22" spans="1:8">
      <c r="B22" s="130"/>
      <c r="C22" s="129"/>
      <c r="D22" s="9" t="s">
        <v>48</v>
      </c>
      <c r="E22" s="114"/>
      <c r="F22" s="1"/>
      <c r="G22" s="6" t="s">
        <v>48</v>
      </c>
      <c r="H22" s="25"/>
    </row>
    <row r="23" spans="1:8">
      <c r="B23" s="130"/>
      <c r="C23" s="129"/>
      <c r="D23" s="9" t="s">
        <v>48</v>
      </c>
      <c r="E23" s="114"/>
      <c r="F23" s="1"/>
      <c r="G23" s="6" t="s">
        <v>48</v>
      </c>
      <c r="H23" s="25"/>
    </row>
    <row r="24" spans="1:8" ht="48" customHeight="1">
      <c r="B24" s="118"/>
      <c r="C24" s="121"/>
      <c r="D24" s="9" t="s">
        <v>48</v>
      </c>
      <c r="E24" s="115"/>
      <c r="F24" s="1"/>
      <c r="G24" s="6" t="s">
        <v>48</v>
      </c>
      <c r="H24" s="25"/>
    </row>
    <row r="25" spans="1:8">
      <c r="B25" s="116">
        <v>10</v>
      </c>
      <c r="C25" s="119" t="s">
        <v>66</v>
      </c>
      <c r="D25" s="9" t="s">
        <v>294</v>
      </c>
      <c r="E25" s="112" t="s">
        <v>422</v>
      </c>
      <c r="F25" s="90" t="s">
        <v>295</v>
      </c>
      <c r="G25" s="6" t="s">
        <v>54</v>
      </c>
      <c r="H25" s="25"/>
    </row>
    <row r="26" spans="1:8">
      <c r="B26" s="130"/>
      <c r="C26" s="120"/>
      <c r="D26" s="9" t="s">
        <v>48</v>
      </c>
      <c r="E26" s="134"/>
      <c r="F26" s="1"/>
      <c r="G26" s="6" t="s">
        <v>48</v>
      </c>
      <c r="H26" s="25"/>
    </row>
    <row r="27" spans="1:8">
      <c r="B27" s="130"/>
      <c r="C27" s="120"/>
      <c r="D27" s="9" t="s">
        <v>48</v>
      </c>
      <c r="E27" s="134"/>
      <c r="F27" s="70"/>
      <c r="G27" s="6" t="s">
        <v>48</v>
      </c>
      <c r="H27" s="25"/>
    </row>
    <row r="28" spans="1:8">
      <c r="B28" s="130"/>
      <c r="C28" s="120"/>
      <c r="D28" s="9" t="s">
        <v>48</v>
      </c>
      <c r="E28" s="134"/>
      <c r="F28" s="1"/>
      <c r="G28" s="6" t="s">
        <v>48</v>
      </c>
      <c r="H28" s="25"/>
    </row>
    <row r="29" spans="1:8" ht="17.45" customHeight="1">
      <c r="B29" s="118"/>
      <c r="C29" s="125"/>
      <c r="D29" s="9" t="s">
        <v>48</v>
      </c>
      <c r="E29" s="113"/>
      <c r="F29" s="71"/>
      <c r="G29" s="6" t="s">
        <v>48</v>
      </c>
      <c r="H29" s="25"/>
    </row>
    <row r="30" spans="1:8" ht="165.75">
      <c r="B30" s="44">
        <v>11</v>
      </c>
      <c r="C30" s="83" t="s">
        <v>8</v>
      </c>
      <c r="D30" s="9" t="s">
        <v>84</v>
      </c>
      <c r="E30" s="28" t="s">
        <v>83</v>
      </c>
      <c r="F30" s="87" t="s">
        <v>474</v>
      </c>
      <c r="G30" s="6" t="s">
        <v>54</v>
      </c>
      <c r="H30" s="25" t="s">
        <v>473</v>
      </c>
    </row>
    <row r="31" spans="1:8">
      <c r="A31" s="14"/>
      <c r="B31" s="91">
        <v>12</v>
      </c>
      <c r="C31" s="92" t="s">
        <v>2</v>
      </c>
      <c r="D31" s="9" t="s">
        <v>48</v>
      </c>
      <c r="E31" s="94" t="s">
        <v>10</v>
      </c>
      <c r="F31" s="42" t="s">
        <v>391</v>
      </c>
      <c r="G31" s="6" t="s">
        <v>444</v>
      </c>
      <c r="H31" s="25" t="s">
        <v>409</v>
      </c>
    </row>
    <row r="32" spans="1:8" ht="31.5">
      <c r="B32" s="116">
        <v>13</v>
      </c>
      <c r="C32" s="135" t="s">
        <v>385</v>
      </c>
      <c r="D32" s="9" t="s">
        <v>63</v>
      </c>
      <c r="E32" s="35" t="s">
        <v>421</v>
      </c>
      <c r="F32" s="46"/>
      <c r="G32" s="6" t="s">
        <v>54</v>
      </c>
      <c r="H32" s="25" t="s">
        <v>455</v>
      </c>
    </row>
    <row r="33" spans="1:8" ht="38.25">
      <c r="B33" s="117"/>
      <c r="C33" s="136"/>
      <c r="D33" s="9" t="s">
        <v>309</v>
      </c>
      <c r="E33" s="35"/>
      <c r="F33" s="74" t="s">
        <v>423</v>
      </c>
      <c r="G33" s="6" t="s">
        <v>444</v>
      </c>
      <c r="H33" s="25" t="s">
        <v>455</v>
      </c>
    </row>
    <row r="34" spans="1:8">
      <c r="A34" s="14"/>
      <c r="B34" s="130"/>
      <c r="C34" s="137"/>
      <c r="D34" s="9" t="s">
        <v>302</v>
      </c>
      <c r="E34" s="35"/>
      <c r="F34" s="73" t="s">
        <v>456</v>
      </c>
      <c r="G34" s="6" t="s">
        <v>444</v>
      </c>
      <c r="H34" s="25" t="s">
        <v>392</v>
      </c>
    </row>
    <row r="35" spans="1:8">
      <c r="B35" s="130"/>
      <c r="C35" s="137"/>
      <c r="D35" s="9" t="s">
        <v>305</v>
      </c>
      <c r="E35" s="35"/>
      <c r="F35" s="73"/>
      <c r="G35" s="6" t="s">
        <v>444</v>
      </c>
      <c r="H35" s="25" t="s">
        <v>392</v>
      </c>
    </row>
    <row r="36" spans="1:8">
      <c r="B36" s="118"/>
      <c r="C36" s="138"/>
      <c r="D36" s="9" t="s">
        <v>301</v>
      </c>
      <c r="E36" s="35"/>
      <c r="F36" s="99" t="s">
        <v>390</v>
      </c>
      <c r="G36" s="6" t="s">
        <v>48</v>
      </c>
      <c r="H36" s="100" t="s">
        <v>389</v>
      </c>
    </row>
    <row r="37" spans="1:8" ht="153">
      <c r="B37" s="44">
        <v>14</v>
      </c>
      <c r="C37" s="83" t="s">
        <v>14</v>
      </c>
      <c r="D37" s="9" t="s">
        <v>90</v>
      </c>
      <c r="E37" s="103" t="s">
        <v>481</v>
      </c>
      <c r="F37" s="103"/>
      <c r="G37" s="6" t="s">
        <v>54</v>
      </c>
      <c r="H37" s="25" t="s">
        <v>442</v>
      </c>
    </row>
    <row r="38" spans="1:8" ht="51">
      <c r="B38" s="76">
        <v>15</v>
      </c>
      <c r="C38" s="83" t="s">
        <v>400</v>
      </c>
      <c r="D38" s="9" t="s">
        <v>90</v>
      </c>
      <c r="E38" s="41" t="s">
        <v>433</v>
      </c>
      <c r="F38" s="1"/>
      <c r="G38" s="6" t="s">
        <v>54</v>
      </c>
      <c r="H38" s="25" t="s">
        <v>457</v>
      </c>
    </row>
    <row r="39" spans="1:8" ht="122.25" customHeight="1">
      <c r="B39" s="76">
        <v>16</v>
      </c>
      <c r="C39" s="84" t="s">
        <v>401</v>
      </c>
      <c r="D39" s="9" t="s">
        <v>90</v>
      </c>
      <c r="E39" s="38" t="s">
        <v>356</v>
      </c>
      <c r="F39" s="1"/>
      <c r="G39" s="6" t="s">
        <v>54</v>
      </c>
      <c r="H39" s="25" t="s">
        <v>455</v>
      </c>
    </row>
    <row r="40" spans="1:8" ht="19.899999999999999" customHeight="1">
      <c r="B40" s="116">
        <v>17</v>
      </c>
      <c r="C40" s="119" t="s">
        <v>62</v>
      </c>
      <c r="D40" s="9" t="s">
        <v>68</v>
      </c>
      <c r="E40" s="112" t="s">
        <v>273</v>
      </c>
      <c r="F40" s="1" t="s">
        <v>304</v>
      </c>
      <c r="G40" s="6" t="s">
        <v>54</v>
      </c>
      <c r="H40" s="25"/>
    </row>
    <row r="41" spans="1:8" ht="20.45" customHeight="1">
      <c r="B41" s="118"/>
      <c r="C41" s="121"/>
      <c r="D41" s="9" t="s">
        <v>297</v>
      </c>
      <c r="E41" s="113"/>
      <c r="F41" s="73" t="s">
        <v>304</v>
      </c>
      <c r="G41" s="6" t="s">
        <v>54</v>
      </c>
      <c r="H41" s="25"/>
    </row>
    <row r="42" spans="1:8" s="7" customFormat="1" ht="38.25">
      <c r="B42" s="47">
        <v>18</v>
      </c>
      <c r="C42" s="84" t="s">
        <v>33</v>
      </c>
      <c r="D42" s="9" t="s">
        <v>48</v>
      </c>
      <c r="E42" s="35" t="s">
        <v>424</v>
      </c>
      <c r="F42" s="40"/>
      <c r="G42" s="6" t="s">
        <v>54</v>
      </c>
      <c r="H42" s="25"/>
    </row>
    <row r="43" spans="1:8">
      <c r="B43" s="116">
        <v>19</v>
      </c>
      <c r="C43" s="119" t="s">
        <v>0</v>
      </c>
      <c r="D43" s="9" t="s">
        <v>75</v>
      </c>
      <c r="E43" s="131" t="s">
        <v>76</v>
      </c>
      <c r="F43" s="1" t="s">
        <v>386</v>
      </c>
      <c r="G43" s="6" t="s">
        <v>54</v>
      </c>
      <c r="H43" s="25"/>
    </row>
    <row r="44" spans="1:8">
      <c r="B44" s="130"/>
      <c r="C44" s="129"/>
      <c r="D44" s="9" t="s">
        <v>266</v>
      </c>
      <c r="E44" s="114"/>
      <c r="F44" s="93" t="s">
        <v>386</v>
      </c>
      <c r="G44" s="6" t="s">
        <v>54</v>
      </c>
      <c r="H44" s="25"/>
    </row>
    <row r="45" spans="1:8">
      <c r="A45" s="14"/>
      <c r="B45" s="130"/>
      <c r="C45" s="129"/>
      <c r="D45" s="9" t="s">
        <v>378</v>
      </c>
      <c r="E45" s="114"/>
      <c r="F45" s="93" t="s">
        <v>386</v>
      </c>
      <c r="G45" s="6" t="s">
        <v>54</v>
      </c>
      <c r="H45" s="25"/>
    </row>
    <row r="46" spans="1:8">
      <c r="A46" s="14"/>
      <c r="B46" s="130"/>
      <c r="C46" s="129"/>
      <c r="D46" s="9" t="s">
        <v>379</v>
      </c>
      <c r="E46" s="114"/>
      <c r="F46" s="1" t="s">
        <v>381</v>
      </c>
      <c r="G46" s="6" t="s">
        <v>54</v>
      </c>
      <c r="H46" s="33"/>
    </row>
    <row r="47" spans="1:8">
      <c r="B47" s="130"/>
      <c r="C47" s="129"/>
      <c r="D47" s="9" t="s">
        <v>380</v>
      </c>
      <c r="E47" s="114"/>
      <c r="F47" s="1" t="s">
        <v>382</v>
      </c>
      <c r="G47" s="6" t="s">
        <v>54</v>
      </c>
      <c r="H47" s="25"/>
    </row>
    <row r="48" spans="1:8">
      <c r="B48" s="130"/>
      <c r="C48" s="129"/>
      <c r="D48" s="9" t="s">
        <v>383</v>
      </c>
      <c r="E48" s="114"/>
      <c r="F48" s="1" t="s">
        <v>385</v>
      </c>
      <c r="G48" s="6" t="s">
        <v>444</v>
      </c>
      <c r="H48" s="25" t="s">
        <v>414</v>
      </c>
    </row>
    <row r="49" spans="1:8">
      <c r="B49" s="118"/>
      <c r="C49" s="121"/>
      <c r="D49" s="9" t="s">
        <v>384</v>
      </c>
      <c r="E49" s="115"/>
      <c r="F49" s="1" t="s">
        <v>398</v>
      </c>
      <c r="G49" s="6" t="s">
        <v>444</v>
      </c>
      <c r="H49" s="25" t="s">
        <v>443</v>
      </c>
    </row>
    <row r="50" spans="1:8" ht="25.5">
      <c r="B50" s="44">
        <v>20</v>
      </c>
      <c r="C50" s="83" t="s">
        <v>9</v>
      </c>
      <c r="D50" s="9" t="s">
        <v>77</v>
      </c>
      <c r="E50" s="1" t="s">
        <v>73</v>
      </c>
      <c r="F50" s="1" t="s">
        <v>308</v>
      </c>
      <c r="G50" s="6" t="s">
        <v>48</v>
      </c>
      <c r="H50" s="33"/>
    </row>
    <row r="51" spans="1:8">
      <c r="B51" s="44">
        <v>21</v>
      </c>
      <c r="C51" s="83" t="s">
        <v>4</v>
      </c>
      <c r="D51" s="9" t="s">
        <v>377</v>
      </c>
      <c r="E51" s="28" t="s">
        <v>78</v>
      </c>
      <c r="F51" s="1"/>
      <c r="G51" s="6" t="s">
        <v>54</v>
      </c>
      <c r="H51" s="33"/>
    </row>
    <row r="52" spans="1:8">
      <c r="B52" s="44">
        <v>22</v>
      </c>
      <c r="C52" s="83" t="s">
        <v>5</v>
      </c>
      <c r="D52" s="9" t="s">
        <v>48</v>
      </c>
      <c r="E52" s="28" t="s">
        <v>79</v>
      </c>
      <c r="F52" s="1"/>
      <c r="G52" s="6" t="s">
        <v>48</v>
      </c>
      <c r="H52" s="25"/>
    </row>
    <row r="53" spans="1:8" ht="25.5">
      <c r="A53" s="14"/>
      <c r="B53" s="122">
        <v>23</v>
      </c>
      <c r="C53" s="119" t="s">
        <v>476</v>
      </c>
      <c r="D53" s="9" t="s">
        <v>395</v>
      </c>
      <c r="E53" s="28" t="s">
        <v>80</v>
      </c>
      <c r="F53" s="103" t="s">
        <v>486</v>
      </c>
      <c r="G53" s="6" t="s">
        <v>54</v>
      </c>
      <c r="H53" s="25" t="s">
        <v>415</v>
      </c>
    </row>
    <row r="54" spans="1:8" ht="25.5">
      <c r="B54" s="123"/>
      <c r="C54" s="120"/>
      <c r="D54" s="9" t="s">
        <v>262</v>
      </c>
      <c r="E54" s="102" t="s">
        <v>397</v>
      </c>
      <c r="F54" s="101" t="s">
        <v>485</v>
      </c>
      <c r="G54" s="6" t="s">
        <v>54</v>
      </c>
      <c r="H54" s="25" t="s">
        <v>393</v>
      </c>
    </row>
    <row r="55" spans="1:8" ht="25.5">
      <c r="B55" s="124"/>
      <c r="C55" s="125"/>
      <c r="D55" s="101" t="s">
        <v>396</v>
      </c>
      <c r="E55" s="101" t="s">
        <v>285</v>
      </c>
      <c r="F55" s="101" t="s">
        <v>484</v>
      </c>
      <c r="G55" s="6" t="s">
        <v>444</v>
      </c>
      <c r="H55" s="25" t="s">
        <v>394</v>
      </c>
    </row>
    <row r="56" spans="1:8" ht="29.25" customHeight="1">
      <c r="B56" s="116">
        <v>24</v>
      </c>
      <c r="C56" s="119" t="s">
        <v>402</v>
      </c>
      <c r="D56" s="146" t="s">
        <v>462</v>
      </c>
      <c r="E56" s="73" t="s">
        <v>429</v>
      </c>
      <c r="F56" s="73" t="s">
        <v>483</v>
      </c>
      <c r="G56" s="6" t="s">
        <v>54</v>
      </c>
      <c r="H56" s="110" t="s">
        <v>432</v>
      </c>
    </row>
    <row r="57" spans="1:8" ht="30" customHeight="1">
      <c r="B57" s="117"/>
      <c r="C57" s="120"/>
      <c r="D57" s="147"/>
      <c r="E57" s="103" t="s">
        <v>428</v>
      </c>
      <c r="F57" s="103" t="s">
        <v>482</v>
      </c>
      <c r="G57" s="6" t="s">
        <v>444</v>
      </c>
      <c r="H57" s="25" t="s">
        <v>427</v>
      </c>
    </row>
    <row r="58" spans="1:8">
      <c r="B58" s="128"/>
      <c r="C58" s="125"/>
      <c r="D58" s="9" t="s">
        <v>48</v>
      </c>
      <c r="E58" s="73"/>
      <c r="F58" s="73"/>
      <c r="G58" s="6" t="s">
        <v>48</v>
      </c>
      <c r="H58" s="25"/>
    </row>
    <row r="59" spans="1:8" ht="25.5">
      <c r="B59" s="116">
        <v>25</v>
      </c>
      <c r="C59" s="119" t="s">
        <v>18</v>
      </c>
      <c r="D59" s="9" t="s">
        <v>459</v>
      </c>
      <c r="E59" s="28" t="s">
        <v>81</v>
      </c>
      <c r="F59" s="103" t="s">
        <v>486</v>
      </c>
      <c r="G59" s="6" t="s">
        <v>54</v>
      </c>
      <c r="H59" s="25" t="s">
        <v>465</v>
      </c>
    </row>
    <row r="60" spans="1:8" ht="25.5">
      <c r="B60" s="117"/>
      <c r="C60" s="120"/>
      <c r="D60" s="9" t="s">
        <v>460</v>
      </c>
      <c r="E60" s="111" t="s">
        <v>81</v>
      </c>
      <c r="F60" s="103" t="s">
        <v>485</v>
      </c>
      <c r="G60" s="6" t="s">
        <v>54</v>
      </c>
      <c r="H60" s="25" t="s">
        <v>466</v>
      </c>
    </row>
    <row r="61" spans="1:8" ht="25.5">
      <c r="B61" s="117"/>
      <c r="C61" s="120"/>
      <c r="D61" s="9" t="s">
        <v>461</v>
      </c>
      <c r="E61" s="111" t="s">
        <v>81</v>
      </c>
      <c r="F61" s="103" t="s">
        <v>484</v>
      </c>
      <c r="G61" s="6" t="s">
        <v>444</v>
      </c>
      <c r="H61" s="25" t="s">
        <v>467</v>
      </c>
    </row>
    <row r="62" spans="1:8" ht="31.5">
      <c r="B62" s="117"/>
      <c r="C62" s="120"/>
      <c r="D62" s="9" t="s">
        <v>464</v>
      </c>
      <c r="E62" s="111" t="s">
        <v>81</v>
      </c>
      <c r="F62" s="103" t="s">
        <v>483</v>
      </c>
      <c r="G62" s="6" t="s">
        <v>54</v>
      </c>
      <c r="H62" s="110" t="s">
        <v>468</v>
      </c>
    </row>
    <row r="63" spans="1:8" ht="31.5">
      <c r="B63" s="128"/>
      <c r="C63" s="125"/>
      <c r="D63" s="9" t="s">
        <v>463</v>
      </c>
      <c r="E63" s="111" t="s">
        <v>81</v>
      </c>
      <c r="F63" s="103" t="s">
        <v>487</v>
      </c>
      <c r="G63" s="6" t="s">
        <v>444</v>
      </c>
      <c r="H63" s="25" t="s">
        <v>469</v>
      </c>
    </row>
    <row r="64" spans="1:8" ht="306">
      <c r="B64" s="122">
        <v>26</v>
      </c>
      <c r="C64" s="119" t="s">
        <v>1</v>
      </c>
      <c r="D64" s="9" t="s">
        <v>312</v>
      </c>
      <c r="E64" s="112" t="s">
        <v>96</v>
      </c>
      <c r="F64" s="73" t="s">
        <v>416</v>
      </c>
      <c r="G64" s="6" t="s">
        <v>54</v>
      </c>
      <c r="H64" s="25"/>
    </row>
    <row r="65" spans="2:8">
      <c r="B65" s="123"/>
      <c r="C65" s="120"/>
      <c r="D65" s="9" t="s">
        <v>403</v>
      </c>
      <c r="E65" s="126"/>
      <c r="F65" s="73" t="s">
        <v>434</v>
      </c>
      <c r="G65" s="6" t="s">
        <v>444</v>
      </c>
      <c r="H65" s="25"/>
    </row>
    <row r="66" spans="2:8">
      <c r="B66" s="123"/>
      <c r="C66" s="120"/>
      <c r="D66" s="9" t="s">
        <v>67</v>
      </c>
      <c r="E66" s="126"/>
      <c r="F66" s="103" t="s">
        <v>435</v>
      </c>
      <c r="G66" s="6" t="s">
        <v>444</v>
      </c>
      <c r="H66" s="25"/>
    </row>
    <row r="67" spans="2:8" ht="25.5">
      <c r="B67" s="123"/>
      <c r="C67" s="120"/>
      <c r="D67" s="9" t="s">
        <v>375</v>
      </c>
      <c r="E67" s="126"/>
      <c r="F67" s="73" t="s">
        <v>425</v>
      </c>
      <c r="G67" s="6" t="s">
        <v>444</v>
      </c>
      <c r="H67" s="25"/>
    </row>
    <row r="68" spans="2:8">
      <c r="B68" s="124"/>
      <c r="C68" s="125"/>
      <c r="D68" s="9" t="s">
        <v>376</v>
      </c>
      <c r="E68" s="127"/>
      <c r="F68" s="93" t="s">
        <v>388</v>
      </c>
      <c r="G68" s="6" t="s">
        <v>54</v>
      </c>
      <c r="H68" s="25"/>
    </row>
    <row r="69" spans="2:8">
      <c r="B69" s="116">
        <v>27</v>
      </c>
      <c r="C69" s="119" t="s">
        <v>70</v>
      </c>
      <c r="D69" s="9" t="s">
        <v>48</v>
      </c>
      <c r="E69" s="112" t="s">
        <v>96</v>
      </c>
      <c r="F69" s="1"/>
      <c r="G69" s="6" t="s">
        <v>48</v>
      </c>
      <c r="H69" s="25"/>
    </row>
    <row r="70" spans="2:8">
      <c r="B70" s="130"/>
      <c r="C70" s="129"/>
      <c r="D70" s="9" t="s">
        <v>48</v>
      </c>
      <c r="E70" s="114"/>
      <c r="F70" s="1"/>
      <c r="G70" s="6" t="s">
        <v>48</v>
      </c>
      <c r="H70" s="25"/>
    </row>
    <row r="71" spans="2:8">
      <c r="B71" s="130"/>
      <c r="C71" s="129"/>
      <c r="D71" s="9" t="s">
        <v>48</v>
      </c>
      <c r="E71" s="114"/>
      <c r="F71" s="1"/>
      <c r="G71" s="6" t="s">
        <v>48</v>
      </c>
      <c r="H71" s="25"/>
    </row>
    <row r="72" spans="2:8">
      <c r="B72" s="118"/>
      <c r="C72" s="121"/>
      <c r="D72" s="9" t="s">
        <v>48</v>
      </c>
      <c r="E72" s="115"/>
      <c r="F72" s="1"/>
      <c r="G72" s="6" t="s">
        <v>48</v>
      </c>
      <c r="H72" s="25"/>
    </row>
    <row r="73" spans="2:8">
      <c r="B73" s="133">
        <v>28</v>
      </c>
      <c r="C73" s="132" t="s">
        <v>404</v>
      </c>
      <c r="D73" s="9" t="s">
        <v>82</v>
      </c>
      <c r="E73" s="112" t="s">
        <v>471</v>
      </c>
      <c r="F73" s="1" t="s">
        <v>387</v>
      </c>
      <c r="G73" s="6" t="s">
        <v>54</v>
      </c>
      <c r="H73" s="25"/>
    </row>
    <row r="74" spans="2:8" ht="24.75" customHeight="1">
      <c r="B74" s="133"/>
      <c r="C74" s="132"/>
      <c r="D74" s="9" t="s">
        <v>310</v>
      </c>
      <c r="E74" s="113"/>
      <c r="F74" s="1" t="s">
        <v>311</v>
      </c>
      <c r="G74" s="6" t="s">
        <v>48</v>
      </c>
      <c r="H74" s="25"/>
    </row>
    <row r="75" spans="2:8">
      <c r="B75" s="116">
        <v>29</v>
      </c>
      <c r="C75" s="119" t="s">
        <v>405</v>
      </c>
      <c r="D75" s="9" t="s">
        <v>374</v>
      </c>
      <c r="E75" s="105" t="s">
        <v>488</v>
      </c>
      <c r="F75" s="1"/>
      <c r="G75" s="6" t="s">
        <v>54</v>
      </c>
      <c r="H75" s="25"/>
    </row>
    <row r="76" spans="2:8">
      <c r="B76" s="117"/>
      <c r="C76" s="120"/>
      <c r="D76" s="9" t="s">
        <v>264</v>
      </c>
      <c r="E76" s="106" t="s">
        <v>480</v>
      </c>
      <c r="F76" s="1"/>
      <c r="G76" s="6" t="s">
        <v>54</v>
      </c>
      <c r="H76" s="25"/>
    </row>
    <row r="77" spans="2:8">
      <c r="B77" s="118"/>
      <c r="C77" s="121"/>
      <c r="D77" s="9" t="s">
        <v>265</v>
      </c>
      <c r="E77" s="36" t="s">
        <v>479</v>
      </c>
      <c r="F77" s="73"/>
      <c r="G77" s="6" t="s">
        <v>54</v>
      </c>
      <c r="H77" s="25"/>
    </row>
    <row r="78" spans="2:8">
      <c r="B78" s="107">
        <v>30</v>
      </c>
      <c r="C78" s="82" t="s">
        <v>24</v>
      </c>
      <c r="D78" s="9" t="s">
        <v>48</v>
      </c>
      <c r="E78" s="29" t="s">
        <v>32</v>
      </c>
      <c r="F78" s="1"/>
      <c r="G78" s="6" t="s">
        <v>48</v>
      </c>
      <c r="H78" s="25"/>
    </row>
    <row r="79" spans="2:8" s="7" customFormat="1" ht="308.25" customHeight="1">
      <c r="B79" s="122">
        <v>31</v>
      </c>
      <c r="C79" s="149" t="s">
        <v>11</v>
      </c>
      <c r="D79" s="146" t="s">
        <v>475</v>
      </c>
      <c r="E79" s="104" t="s">
        <v>450</v>
      </c>
      <c r="F79" s="112" t="s">
        <v>293</v>
      </c>
      <c r="G79" s="6" t="s">
        <v>54</v>
      </c>
      <c r="H79" s="25"/>
    </row>
    <row r="80" spans="2:8" s="7" customFormat="1" ht="123" customHeight="1">
      <c r="B80" s="123"/>
      <c r="C80" s="150"/>
      <c r="D80" s="152"/>
      <c r="E80" s="104" t="s">
        <v>453</v>
      </c>
      <c r="F80" s="126"/>
      <c r="G80" s="6" t="s">
        <v>48</v>
      </c>
      <c r="H80" s="25"/>
    </row>
    <row r="81" spans="1:66" s="7" customFormat="1" ht="45" customHeight="1">
      <c r="B81" s="123"/>
      <c r="C81" s="150"/>
      <c r="D81" s="152"/>
      <c r="E81" s="104" t="s">
        <v>451</v>
      </c>
      <c r="F81" s="126"/>
      <c r="G81" s="6" t="s">
        <v>48</v>
      </c>
      <c r="H81" s="25"/>
    </row>
    <row r="82" spans="1:66" s="7" customFormat="1" ht="65.25" customHeight="1">
      <c r="B82" s="124"/>
      <c r="C82" s="151"/>
      <c r="D82" s="147"/>
      <c r="E82" s="104" t="s">
        <v>452</v>
      </c>
      <c r="F82" s="127"/>
      <c r="G82" s="6" t="s">
        <v>444</v>
      </c>
      <c r="H82" s="25"/>
    </row>
    <row r="83" spans="1:66" ht="76.5">
      <c r="A83" s="148"/>
      <c r="B83" s="116">
        <v>32</v>
      </c>
      <c r="C83" s="141" t="s">
        <v>410</v>
      </c>
      <c r="D83" s="146" t="s">
        <v>436</v>
      </c>
      <c r="E83" s="103" t="s">
        <v>445</v>
      </c>
      <c r="F83" s="108" t="s">
        <v>438</v>
      </c>
      <c r="G83" s="6" t="s">
        <v>444</v>
      </c>
      <c r="H83" s="25"/>
      <c r="BM83" s="7"/>
      <c r="BN83" s="7"/>
    </row>
    <row r="84" spans="1:66" ht="63.75">
      <c r="A84" s="148"/>
      <c r="B84" s="117"/>
      <c r="C84" s="145"/>
      <c r="D84" s="147"/>
      <c r="E84" s="103" t="s">
        <v>449</v>
      </c>
      <c r="F84" s="108" t="s">
        <v>448</v>
      </c>
      <c r="G84" s="6" t="s">
        <v>444</v>
      </c>
      <c r="H84" s="25"/>
      <c r="BM84" s="7"/>
      <c r="BN84" s="7"/>
    </row>
    <row r="85" spans="1:66" ht="76.5">
      <c r="A85" s="148"/>
      <c r="B85" s="117"/>
      <c r="C85" s="145"/>
      <c r="D85" s="9" t="s">
        <v>437</v>
      </c>
      <c r="E85" s="103" t="s">
        <v>446</v>
      </c>
      <c r="F85" s="108" t="s">
        <v>438</v>
      </c>
      <c r="G85" s="6" t="s">
        <v>444</v>
      </c>
      <c r="H85" s="25"/>
      <c r="BM85" s="7"/>
      <c r="BN85" s="7"/>
    </row>
    <row r="86" spans="1:66" ht="24.75" customHeight="1">
      <c r="B86" s="107">
        <v>33</v>
      </c>
      <c r="C86" s="82" t="s">
        <v>21</v>
      </c>
      <c r="D86" s="9" t="s">
        <v>48</v>
      </c>
      <c r="E86" s="88" t="s">
        <v>368</v>
      </c>
      <c r="F86" s="90"/>
      <c r="G86" s="6" t="s">
        <v>48</v>
      </c>
      <c r="H86" s="25"/>
    </row>
    <row r="87" spans="1:66">
      <c r="B87" s="116">
        <v>34</v>
      </c>
      <c r="C87" s="149" t="s">
        <v>250</v>
      </c>
      <c r="D87" s="9" t="s">
        <v>48</v>
      </c>
      <c r="E87" s="89" t="s">
        <v>369</v>
      </c>
      <c r="F87" s="90"/>
      <c r="G87" s="6" t="s">
        <v>48</v>
      </c>
      <c r="H87" s="25"/>
    </row>
    <row r="88" spans="1:66" ht="15" customHeight="1">
      <c r="B88" s="117"/>
      <c r="C88" s="129"/>
      <c r="D88" s="9" t="s">
        <v>48</v>
      </c>
      <c r="E88" s="89" t="s">
        <v>251</v>
      </c>
      <c r="F88" s="90"/>
      <c r="G88" s="6" t="s">
        <v>48</v>
      </c>
      <c r="H88" s="25"/>
    </row>
    <row r="89" spans="1:66" ht="15" customHeight="1">
      <c r="B89" s="117"/>
      <c r="C89" s="129"/>
      <c r="D89" s="9" t="s">
        <v>298</v>
      </c>
      <c r="E89" s="89" t="s">
        <v>251</v>
      </c>
      <c r="F89" s="90"/>
      <c r="G89" s="6" t="s">
        <v>48</v>
      </c>
      <c r="H89" s="25"/>
    </row>
    <row r="90" spans="1:66" ht="28.15" customHeight="1">
      <c r="B90" s="117"/>
      <c r="C90" s="129"/>
      <c r="D90" s="9" t="s">
        <v>298</v>
      </c>
      <c r="E90" s="89" t="s">
        <v>370</v>
      </c>
      <c r="F90" s="90" t="s">
        <v>268</v>
      </c>
      <c r="G90" s="6" t="s">
        <v>48</v>
      </c>
      <c r="H90" s="25"/>
    </row>
    <row r="91" spans="1:66" ht="15" customHeight="1">
      <c r="B91" s="117"/>
      <c r="C91" s="129"/>
      <c r="D91" s="9" t="s">
        <v>48</v>
      </c>
      <c r="E91" s="89" t="s">
        <v>371</v>
      </c>
      <c r="F91" s="90"/>
      <c r="G91" s="6" t="s">
        <v>48</v>
      </c>
      <c r="H91" s="25"/>
    </row>
    <row r="92" spans="1:66" ht="15" customHeight="1">
      <c r="B92" s="117"/>
      <c r="C92" s="129"/>
      <c r="D92" s="9" t="s">
        <v>299</v>
      </c>
      <c r="E92" s="89" t="s">
        <v>372</v>
      </c>
      <c r="F92" s="90"/>
      <c r="G92" s="6" t="s">
        <v>54</v>
      </c>
      <c r="H92" s="25"/>
    </row>
    <row r="93" spans="1:66" s="7" customFormat="1" ht="33" customHeight="1">
      <c r="B93" s="128"/>
      <c r="C93" s="121"/>
      <c r="D93" s="9" t="s">
        <v>298</v>
      </c>
      <c r="E93" s="89" t="s">
        <v>373</v>
      </c>
      <c r="F93" s="90"/>
      <c r="G93" s="6" t="s">
        <v>48</v>
      </c>
      <c r="H93" s="25"/>
    </row>
    <row r="94" spans="1:66" ht="102">
      <c r="B94" s="44">
        <v>35</v>
      </c>
      <c r="C94" s="82" t="s">
        <v>19</v>
      </c>
      <c r="D94" s="9" t="s">
        <v>85</v>
      </c>
      <c r="E94" s="29" t="s">
        <v>307</v>
      </c>
      <c r="F94" s="1" t="s">
        <v>441</v>
      </c>
      <c r="G94" s="6" t="s">
        <v>444</v>
      </c>
      <c r="H94" s="25" t="s">
        <v>367</v>
      </c>
    </row>
    <row r="95" spans="1:66">
      <c r="B95" s="44">
        <v>36</v>
      </c>
      <c r="C95" s="82" t="s">
        <v>87</v>
      </c>
      <c r="D95" s="9" t="s">
        <v>86</v>
      </c>
      <c r="E95" s="30" t="s">
        <v>351</v>
      </c>
      <c r="F95" s="1"/>
      <c r="G95" s="6" t="s">
        <v>48</v>
      </c>
      <c r="H95" s="25"/>
    </row>
    <row r="96" spans="1:66">
      <c r="B96" s="44">
        <v>37</v>
      </c>
      <c r="C96" s="84" t="s">
        <v>17</v>
      </c>
      <c r="D96" s="9" t="s">
        <v>48</v>
      </c>
      <c r="E96" s="29" t="s">
        <v>31</v>
      </c>
      <c r="F96" s="1"/>
      <c r="G96" s="6" t="s">
        <v>48</v>
      </c>
      <c r="H96" s="25"/>
    </row>
    <row r="97" spans="2:8" s="7" customFormat="1">
      <c r="B97" s="44">
        <v>38</v>
      </c>
      <c r="C97" s="82" t="s">
        <v>93</v>
      </c>
      <c r="D97" s="9" t="s">
        <v>296</v>
      </c>
      <c r="E97" s="30" t="s">
        <v>88</v>
      </c>
      <c r="F97" s="1"/>
      <c r="G97" s="6" t="s">
        <v>48</v>
      </c>
      <c r="H97" s="25"/>
    </row>
    <row r="98" spans="2:8" s="7" customFormat="1">
      <c r="B98" s="44">
        <v>39</v>
      </c>
      <c r="C98" s="82" t="s">
        <v>25</v>
      </c>
      <c r="D98" s="9" t="s">
        <v>300</v>
      </c>
      <c r="E98" s="29" t="s">
        <v>357</v>
      </c>
      <c r="F98" s="1"/>
      <c r="G98" s="6" t="s">
        <v>48</v>
      </c>
      <c r="H98" s="81"/>
    </row>
    <row r="99" spans="2:8">
      <c r="B99" s="116">
        <v>40</v>
      </c>
      <c r="C99" s="119" t="s">
        <v>406</v>
      </c>
      <c r="D99" s="9" t="s">
        <v>263</v>
      </c>
      <c r="E99" s="112" t="s">
        <v>358</v>
      </c>
      <c r="F99" s="112" t="s">
        <v>426</v>
      </c>
      <c r="G99" s="6" t="s">
        <v>54</v>
      </c>
      <c r="H99" s="81"/>
    </row>
    <row r="100" spans="2:8" ht="77.25" customHeight="1">
      <c r="B100" s="118"/>
      <c r="C100" s="121"/>
      <c r="D100" s="9" t="s">
        <v>303</v>
      </c>
      <c r="E100" s="113"/>
      <c r="F100" s="127"/>
      <c r="G100" s="6" t="s">
        <v>54</v>
      </c>
      <c r="H100" s="81"/>
    </row>
    <row r="101" spans="2:8">
      <c r="B101" s="44">
        <v>41</v>
      </c>
      <c r="C101" s="83" t="s">
        <v>7</v>
      </c>
      <c r="D101" s="9" t="s">
        <v>48</v>
      </c>
      <c r="E101" s="28" t="s">
        <v>30</v>
      </c>
      <c r="F101" s="1"/>
      <c r="G101" s="6" t="s">
        <v>48</v>
      </c>
      <c r="H101" s="25"/>
    </row>
    <row r="102" spans="2:8">
      <c r="B102" s="44">
        <v>42</v>
      </c>
      <c r="C102" s="82" t="s">
        <v>20</v>
      </c>
      <c r="D102" s="9" t="s">
        <v>48</v>
      </c>
      <c r="E102" s="37" t="s">
        <v>94</v>
      </c>
      <c r="F102" s="1"/>
      <c r="G102" s="6" t="s">
        <v>48</v>
      </c>
      <c r="H102" s="25"/>
    </row>
    <row r="103" spans="2:8" s="7" customFormat="1">
      <c r="B103" s="44">
        <v>43</v>
      </c>
      <c r="C103" s="85" t="s">
        <v>34</v>
      </c>
      <c r="D103" s="9" t="s">
        <v>48</v>
      </c>
      <c r="E103" s="31" t="s">
        <v>35</v>
      </c>
      <c r="F103" s="1"/>
      <c r="G103" s="6" t="s">
        <v>48</v>
      </c>
      <c r="H103" s="25"/>
    </row>
    <row r="104" spans="2:8" ht="165.75">
      <c r="B104" s="44">
        <v>44</v>
      </c>
      <c r="C104" s="84" t="s">
        <v>92</v>
      </c>
      <c r="D104" s="9" t="s">
        <v>48</v>
      </c>
      <c r="E104" s="35" t="s">
        <v>98</v>
      </c>
      <c r="F104" s="38" t="s">
        <v>95</v>
      </c>
      <c r="G104" s="6" t="s">
        <v>48</v>
      </c>
      <c r="H104" s="25"/>
    </row>
    <row r="105" spans="2:8">
      <c r="B105" s="11">
        <v>45</v>
      </c>
      <c r="C105" s="84" t="s">
        <v>107</v>
      </c>
      <c r="D105" s="48" t="s">
        <v>107</v>
      </c>
      <c r="E105" s="49" t="s">
        <v>108</v>
      </c>
      <c r="F105" s="5"/>
      <c r="G105" s="6" t="s">
        <v>54</v>
      </c>
      <c r="H105" s="5" t="s">
        <v>490</v>
      </c>
    </row>
    <row r="106" spans="2:8">
      <c r="B106" s="11">
        <v>46</v>
      </c>
      <c r="C106" s="84" t="s">
        <v>109</v>
      </c>
      <c r="D106" s="9" t="s">
        <v>111</v>
      </c>
      <c r="E106" s="50" t="s">
        <v>110</v>
      </c>
      <c r="F106" s="5"/>
      <c r="G106" s="6" t="s">
        <v>48</v>
      </c>
      <c r="H106" s="5"/>
    </row>
    <row r="107" spans="2:8" ht="351">
      <c r="B107" s="11">
        <v>47</v>
      </c>
      <c r="C107" s="84" t="s">
        <v>407</v>
      </c>
      <c r="D107" s="9" t="s">
        <v>306</v>
      </c>
      <c r="E107" s="35" t="s">
        <v>489</v>
      </c>
      <c r="F107" s="5"/>
      <c r="G107" s="6" t="s">
        <v>54</v>
      </c>
      <c r="H107" s="81"/>
    </row>
  </sheetData>
  <dataConsolidate/>
  <mergeCells count="58">
    <mergeCell ref="F99:F100"/>
    <mergeCell ref="D56:D57"/>
    <mergeCell ref="A83:A85"/>
    <mergeCell ref="E99:E100"/>
    <mergeCell ref="B99:B100"/>
    <mergeCell ref="C99:C100"/>
    <mergeCell ref="C87:C93"/>
    <mergeCell ref="B87:B93"/>
    <mergeCell ref="C83:C85"/>
    <mergeCell ref="B83:B85"/>
    <mergeCell ref="D83:D84"/>
    <mergeCell ref="B79:B82"/>
    <mergeCell ref="C79:C82"/>
    <mergeCell ref="D79:D82"/>
    <mergeCell ref="F79:F82"/>
    <mergeCell ref="B59:B63"/>
    <mergeCell ref="B6:B7"/>
    <mergeCell ref="C6:C7"/>
    <mergeCell ref="B12:B13"/>
    <mergeCell ref="C12:C13"/>
    <mergeCell ref="B25:B29"/>
    <mergeCell ref="C25:C29"/>
    <mergeCell ref="B8:B10"/>
    <mergeCell ref="C8:C10"/>
    <mergeCell ref="B19:B20"/>
    <mergeCell ref="B14:B15"/>
    <mergeCell ref="C14:C15"/>
    <mergeCell ref="C19:C20"/>
    <mergeCell ref="B17:B18"/>
    <mergeCell ref="C17:C18"/>
    <mergeCell ref="E21:E24"/>
    <mergeCell ref="B43:B49"/>
    <mergeCell ref="C43:C49"/>
    <mergeCell ref="E43:E49"/>
    <mergeCell ref="C73:C74"/>
    <mergeCell ref="B73:B74"/>
    <mergeCell ref="B40:B41"/>
    <mergeCell ref="C40:C41"/>
    <mergeCell ref="E25:E29"/>
    <mergeCell ref="C53:C55"/>
    <mergeCell ref="C32:C36"/>
    <mergeCell ref="B32:B36"/>
    <mergeCell ref="B21:B24"/>
    <mergeCell ref="C21:C24"/>
    <mergeCell ref="B53:B55"/>
    <mergeCell ref="C56:C58"/>
    <mergeCell ref="E40:E41"/>
    <mergeCell ref="E69:E72"/>
    <mergeCell ref="E73:E74"/>
    <mergeCell ref="B75:B77"/>
    <mergeCell ref="C75:C77"/>
    <mergeCell ref="B64:B68"/>
    <mergeCell ref="C64:C68"/>
    <mergeCell ref="E64:E68"/>
    <mergeCell ref="B56:B58"/>
    <mergeCell ref="C69:C72"/>
    <mergeCell ref="B69:B72"/>
    <mergeCell ref="C59:C63"/>
  </mergeCells>
  <phoneticPr fontId="3" type="noConversion"/>
  <conditionalFormatting sqref="D6:D16 D34:D48 D19:D32 D50:D54 D86:D107 D56 D58 D64:D79">
    <cfRule type="cellIs" dxfId="471" priority="2418" operator="equal">
      <formula>"N/A"</formula>
    </cfRule>
  </conditionalFormatting>
  <conditionalFormatting sqref="D18">
    <cfRule type="cellIs" dxfId="470" priority="2300" operator="equal">
      <formula>"N/A"</formula>
    </cfRule>
  </conditionalFormatting>
  <conditionalFormatting sqref="D33">
    <cfRule type="cellIs" dxfId="469" priority="2296" operator="equal">
      <formula>"N/A"</formula>
    </cfRule>
  </conditionalFormatting>
  <conditionalFormatting sqref="D17">
    <cfRule type="cellIs" dxfId="468" priority="1688" operator="equal">
      <formula>"N/A"</formula>
    </cfRule>
  </conditionalFormatting>
  <conditionalFormatting sqref="D49">
    <cfRule type="cellIs" dxfId="467" priority="1537" operator="equal">
      <formula>"N/A"</formula>
    </cfRule>
  </conditionalFormatting>
  <conditionalFormatting sqref="D83:F83 F85">
    <cfRule type="expression" dxfId="466" priority="1434">
      <formula>#REF!="UBC-220"</formula>
    </cfRule>
    <cfRule type="expression" dxfId="465" priority="1435">
      <formula>#REF!="RSB-4410 A2"</formula>
    </cfRule>
    <cfRule type="expression" dxfId="464" priority="1436">
      <formula>#REF!="RSB-4410 A1"</formula>
    </cfRule>
    <cfRule type="expression" dxfId="463" priority="1437">
      <formula>#REF!="ROM-7420"</formula>
    </cfRule>
  </conditionalFormatting>
  <conditionalFormatting sqref="D83:F83 F85">
    <cfRule type="expression" dxfId="462" priority="1432">
      <formula>#REF!="UBC-222"</formula>
    </cfRule>
    <cfRule type="expression" dxfId="461" priority="1433">
      <formula>#REF!="UBC-221"</formula>
    </cfRule>
  </conditionalFormatting>
  <conditionalFormatting sqref="D83:F83 F85">
    <cfRule type="expression" dxfId="460" priority="1430">
      <formula>#REF!="UBC-D31"</formula>
    </cfRule>
    <cfRule type="expression" dxfId="459" priority="1431">
      <formula>#REF!="UBC-310"</formula>
    </cfRule>
  </conditionalFormatting>
  <conditionalFormatting sqref="D85">
    <cfRule type="expression" dxfId="458" priority="1415">
      <formula>#REF!="UBC-220"</formula>
    </cfRule>
    <cfRule type="expression" dxfId="457" priority="1416">
      <formula>#REF!="RSB-4410 A2"</formula>
    </cfRule>
    <cfRule type="expression" dxfId="456" priority="1417">
      <formula>#REF!="RSB-4410 A1"</formula>
    </cfRule>
    <cfRule type="expression" dxfId="455" priority="1418">
      <formula>#REF!="ROM-7420"</formula>
    </cfRule>
  </conditionalFormatting>
  <conditionalFormatting sqref="D85">
    <cfRule type="expression" dxfId="454" priority="1413">
      <formula>#REF!="UBC-222"</formula>
    </cfRule>
    <cfRule type="expression" dxfId="453" priority="1414">
      <formula>#REF!="UBC-221"</formula>
    </cfRule>
  </conditionalFormatting>
  <conditionalFormatting sqref="D85">
    <cfRule type="expression" dxfId="452" priority="1411">
      <formula>#REF!="UBC-D31"</formula>
    </cfRule>
    <cfRule type="expression" dxfId="451" priority="1412">
      <formula>#REF!="UBC-310"</formula>
    </cfRule>
  </conditionalFormatting>
  <conditionalFormatting sqref="E85">
    <cfRule type="expression" dxfId="450" priority="1366">
      <formula>#REF!="UBC-220"</formula>
    </cfRule>
    <cfRule type="expression" dxfId="449" priority="1367">
      <formula>#REF!="RSB-4410 A2"</formula>
    </cfRule>
    <cfRule type="expression" dxfId="448" priority="1368">
      <formula>#REF!="RSB-4410 A1"</formula>
    </cfRule>
    <cfRule type="expression" dxfId="447" priority="1369">
      <formula>#REF!="ROM-7420"</formula>
    </cfRule>
  </conditionalFormatting>
  <conditionalFormatting sqref="E85">
    <cfRule type="expression" dxfId="446" priority="1364">
      <formula>#REF!="UBC-222"</formula>
    </cfRule>
    <cfRule type="expression" dxfId="445" priority="1365">
      <formula>#REF!="UBC-221"</formula>
    </cfRule>
  </conditionalFormatting>
  <conditionalFormatting sqref="E85">
    <cfRule type="expression" dxfId="444" priority="1362">
      <formula>#REF!="UBC-D31"</formula>
    </cfRule>
    <cfRule type="expression" dxfId="443" priority="1363">
      <formula>#REF!="UBC-310"</formula>
    </cfRule>
  </conditionalFormatting>
  <conditionalFormatting sqref="E84:F84">
    <cfRule type="expression" dxfId="442" priority="758">
      <formula>#REF!="UBC-220"</formula>
    </cfRule>
    <cfRule type="expression" dxfId="441" priority="759">
      <formula>#REF!="RSB-4410 A2"</formula>
    </cfRule>
    <cfRule type="expression" dxfId="440" priority="760">
      <formula>#REF!="RSB-4410 A1"</formula>
    </cfRule>
    <cfRule type="expression" dxfId="439" priority="761">
      <formula>#REF!="ROM-7420"</formula>
    </cfRule>
  </conditionalFormatting>
  <conditionalFormatting sqref="E84:F84">
    <cfRule type="expression" dxfId="438" priority="756">
      <formula>#REF!="UBC-222"</formula>
    </cfRule>
    <cfRule type="expression" dxfId="437" priority="757">
      <formula>#REF!="UBC-221"</formula>
    </cfRule>
  </conditionalFormatting>
  <conditionalFormatting sqref="E84:F84">
    <cfRule type="expression" dxfId="436" priority="754">
      <formula>#REF!="UBC-D31"</formula>
    </cfRule>
    <cfRule type="expression" dxfId="435" priority="755">
      <formula>#REF!="UBC-310"</formula>
    </cfRule>
  </conditionalFormatting>
  <conditionalFormatting sqref="G6">
    <cfRule type="containsText" dxfId="434" priority="466" operator="containsText" text="N/A">
      <formula>NOT(ISERROR(SEARCH("N/A",G6)))</formula>
    </cfRule>
    <cfRule type="containsText" dxfId="433" priority="467" stopIfTrue="1" operator="containsText" text="FAILED">
      <formula>NOT(ISERROR(SEARCH("FAILED",G6)))</formula>
    </cfRule>
    <cfRule type="containsText" dxfId="432" priority="468" stopIfTrue="1" operator="containsText" text="PASS">
      <formula>NOT(ISERROR(SEARCH("PASS",G6)))</formula>
    </cfRule>
  </conditionalFormatting>
  <conditionalFormatting sqref="G7">
    <cfRule type="containsText" dxfId="431" priority="463" operator="containsText" text="N/A">
      <formula>NOT(ISERROR(SEARCH("N/A",G7)))</formula>
    </cfRule>
    <cfRule type="containsText" dxfId="430" priority="464" stopIfTrue="1" operator="containsText" text="FAILED">
      <formula>NOT(ISERROR(SEARCH("FAILED",G7)))</formula>
    </cfRule>
    <cfRule type="containsText" dxfId="429" priority="465" stopIfTrue="1" operator="containsText" text="PASS">
      <formula>NOT(ISERROR(SEARCH("PASS",G7)))</formula>
    </cfRule>
  </conditionalFormatting>
  <conditionalFormatting sqref="G8">
    <cfRule type="containsText" dxfId="428" priority="460" operator="containsText" text="N/A">
      <formula>NOT(ISERROR(SEARCH("N/A",G8)))</formula>
    </cfRule>
    <cfRule type="containsText" dxfId="427" priority="461" stopIfTrue="1" operator="containsText" text="FAILED">
      <formula>NOT(ISERROR(SEARCH("FAILED",G8)))</formula>
    </cfRule>
    <cfRule type="containsText" dxfId="426" priority="462" stopIfTrue="1" operator="containsText" text="PASS">
      <formula>NOT(ISERROR(SEARCH("PASS",G8)))</formula>
    </cfRule>
  </conditionalFormatting>
  <conditionalFormatting sqref="G9">
    <cfRule type="containsText" dxfId="425" priority="457" operator="containsText" text="N/A">
      <formula>NOT(ISERROR(SEARCH("N/A",G9)))</formula>
    </cfRule>
    <cfRule type="containsText" dxfId="424" priority="458" stopIfTrue="1" operator="containsText" text="FAILED">
      <formula>NOT(ISERROR(SEARCH("FAILED",G9)))</formula>
    </cfRule>
    <cfRule type="containsText" dxfId="423" priority="459" stopIfTrue="1" operator="containsText" text="PASS">
      <formula>NOT(ISERROR(SEARCH("PASS",G9)))</formula>
    </cfRule>
  </conditionalFormatting>
  <conditionalFormatting sqref="G10">
    <cfRule type="containsText" dxfId="422" priority="454" operator="containsText" text="N/A">
      <formula>NOT(ISERROR(SEARCH("N/A",G10)))</formula>
    </cfRule>
    <cfRule type="containsText" dxfId="421" priority="455" stopIfTrue="1" operator="containsText" text="FAILED">
      <formula>NOT(ISERROR(SEARCH("FAILED",G10)))</formula>
    </cfRule>
    <cfRule type="containsText" dxfId="420" priority="456" stopIfTrue="1" operator="containsText" text="PASS">
      <formula>NOT(ISERROR(SEARCH("PASS",G10)))</formula>
    </cfRule>
  </conditionalFormatting>
  <conditionalFormatting sqref="G14:G15">
    <cfRule type="containsText" dxfId="419" priority="442" operator="containsText" text="N/A">
      <formula>NOT(ISERROR(SEARCH("N/A",G14)))</formula>
    </cfRule>
    <cfRule type="containsText" dxfId="418" priority="443" stopIfTrue="1" operator="containsText" text="FAILED">
      <formula>NOT(ISERROR(SEARCH("FAILED",G14)))</formula>
    </cfRule>
    <cfRule type="containsText" dxfId="417" priority="444" stopIfTrue="1" operator="containsText" text="PASS">
      <formula>NOT(ISERROR(SEARCH("PASS",G14)))</formula>
    </cfRule>
  </conditionalFormatting>
  <conditionalFormatting sqref="G13">
    <cfRule type="containsText" dxfId="416" priority="448" operator="containsText" text="N/A">
      <formula>NOT(ISERROR(SEARCH("N/A",G13)))</formula>
    </cfRule>
    <cfRule type="containsText" dxfId="415" priority="449" stopIfTrue="1" operator="containsText" text="FAILED">
      <formula>NOT(ISERROR(SEARCH("FAILED",G13)))</formula>
    </cfRule>
    <cfRule type="containsText" dxfId="414" priority="450" stopIfTrue="1" operator="containsText" text="PASS">
      <formula>NOT(ISERROR(SEARCH("PASS",G13)))</formula>
    </cfRule>
  </conditionalFormatting>
  <conditionalFormatting sqref="G22">
    <cfRule type="containsText" dxfId="413" priority="421" operator="containsText" text="N/A">
      <formula>NOT(ISERROR(SEARCH("N/A",G22)))</formula>
    </cfRule>
    <cfRule type="containsText" dxfId="412" priority="422" stopIfTrue="1" operator="containsText" text="FAILED">
      <formula>NOT(ISERROR(SEARCH("FAILED",G22)))</formula>
    </cfRule>
    <cfRule type="containsText" dxfId="411" priority="423" stopIfTrue="1" operator="containsText" text="PASS">
      <formula>NOT(ISERROR(SEARCH("PASS",G22)))</formula>
    </cfRule>
  </conditionalFormatting>
  <conditionalFormatting sqref="G23:G24">
    <cfRule type="containsText" dxfId="410" priority="418" operator="containsText" text="N/A">
      <formula>NOT(ISERROR(SEARCH("N/A",G23)))</formula>
    </cfRule>
    <cfRule type="containsText" dxfId="409" priority="419" stopIfTrue="1" operator="containsText" text="FAILED">
      <formula>NOT(ISERROR(SEARCH("FAILED",G23)))</formula>
    </cfRule>
    <cfRule type="containsText" dxfId="408" priority="420" stopIfTrue="1" operator="containsText" text="PASS">
      <formula>NOT(ISERROR(SEARCH("PASS",G23)))</formula>
    </cfRule>
  </conditionalFormatting>
  <conditionalFormatting sqref="G93">
    <cfRule type="containsText" dxfId="407" priority="409" operator="containsText" text="N/A">
      <formula>NOT(ISERROR(SEARCH("N/A",G93)))</formula>
    </cfRule>
    <cfRule type="containsText" dxfId="406" priority="410" stopIfTrue="1" operator="containsText" text="FAILED">
      <formula>NOT(ISERROR(SEARCH("FAILED",G93)))</formula>
    </cfRule>
    <cfRule type="containsText" dxfId="405" priority="411" stopIfTrue="1" operator="containsText" text="PASS">
      <formula>NOT(ISERROR(SEARCH("PASS",G93)))</formula>
    </cfRule>
  </conditionalFormatting>
  <conditionalFormatting sqref="G91">
    <cfRule type="containsText" dxfId="404" priority="406" operator="containsText" text="N/A">
      <formula>NOT(ISERROR(SEARCH("N/A",G91)))</formula>
    </cfRule>
    <cfRule type="containsText" dxfId="403" priority="407" stopIfTrue="1" operator="containsText" text="FAILED">
      <formula>NOT(ISERROR(SEARCH("FAILED",G91)))</formula>
    </cfRule>
    <cfRule type="containsText" dxfId="402" priority="408" stopIfTrue="1" operator="containsText" text="PASS">
      <formula>NOT(ISERROR(SEARCH("PASS",G91)))</formula>
    </cfRule>
  </conditionalFormatting>
  <conditionalFormatting sqref="G90">
    <cfRule type="containsText" dxfId="401" priority="403" operator="containsText" text="N/A">
      <formula>NOT(ISERROR(SEARCH("N/A",G90)))</formula>
    </cfRule>
    <cfRule type="containsText" dxfId="400" priority="404" stopIfTrue="1" operator="containsText" text="FAILED">
      <formula>NOT(ISERROR(SEARCH("FAILED",G90)))</formula>
    </cfRule>
    <cfRule type="containsText" dxfId="399" priority="405" stopIfTrue="1" operator="containsText" text="PASS">
      <formula>NOT(ISERROR(SEARCH("PASS",G90)))</formula>
    </cfRule>
  </conditionalFormatting>
  <conditionalFormatting sqref="G89">
    <cfRule type="containsText" dxfId="398" priority="400" operator="containsText" text="N/A">
      <formula>NOT(ISERROR(SEARCH("N/A",G89)))</formula>
    </cfRule>
    <cfRule type="containsText" dxfId="397" priority="401" stopIfTrue="1" operator="containsText" text="FAILED">
      <formula>NOT(ISERROR(SEARCH("FAILED",G89)))</formula>
    </cfRule>
    <cfRule type="containsText" dxfId="396" priority="402" stopIfTrue="1" operator="containsText" text="PASS">
      <formula>NOT(ISERROR(SEARCH("PASS",G89)))</formula>
    </cfRule>
  </conditionalFormatting>
  <conditionalFormatting sqref="G88">
    <cfRule type="containsText" dxfId="395" priority="397" operator="containsText" text="N/A">
      <formula>NOT(ISERROR(SEARCH("N/A",G88)))</formula>
    </cfRule>
    <cfRule type="containsText" dxfId="394" priority="398" stopIfTrue="1" operator="containsText" text="FAILED">
      <formula>NOT(ISERROR(SEARCH("FAILED",G88)))</formula>
    </cfRule>
    <cfRule type="containsText" dxfId="393" priority="399" stopIfTrue="1" operator="containsText" text="PASS">
      <formula>NOT(ISERROR(SEARCH("PASS",G88)))</formula>
    </cfRule>
  </conditionalFormatting>
  <conditionalFormatting sqref="G87">
    <cfRule type="containsText" dxfId="392" priority="394" operator="containsText" text="N/A">
      <formula>NOT(ISERROR(SEARCH("N/A",G87)))</formula>
    </cfRule>
    <cfRule type="containsText" dxfId="391" priority="395" stopIfTrue="1" operator="containsText" text="FAILED">
      <formula>NOT(ISERROR(SEARCH("FAILED",G87)))</formula>
    </cfRule>
    <cfRule type="containsText" dxfId="390" priority="396" stopIfTrue="1" operator="containsText" text="PASS">
      <formula>NOT(ISERROR(SEARCH("PASS",G87)))</formula>
    </cfRule>
  </conditionalFormatting>
  <conditionalFormatting sqref="G86">
    <cfRule type="containsText" dxfId="389" priority="391" operator="containsText" text="N/A">
      <formula>NOT(ISERROR(SEARCH("N/A",G86)))</formula>
    </cfRule>
    <cfRule type="containsText" dxfId="388" priority="392" stopIfTrue="1" operator="containsText" text="FAILED">
      <formula>NOT(ISERROR(SEARCH("FAILED",G86)))</formula>
    </cfRule>
    <cfRule type="containsText" dxfId="387" priority="393" stopIfTrue="1" operator="containsText" text="PASS">
      <formula>NOT(ISERROR(SEARCH("PASS",G86)))</formula>
    </cfRule>
  </conditionalFormatting>
  <conditionalFormatting sqref="G98">
    <cfRule type="containsText" dxfId="386" priority="388" operator="containsText" text="N/A">
      <formula>NOT(ISERROR(SEARCH("N/A",G98)))</formula>
    </cfRule>
    <cfRule type="containsText" dxfId="385" priority="389" stopIfTrue="1" operator="containsText" text="FAILED">
      <formula>NOT(ISERROR(SEARCH("FAILED",G98)))</formula>
    </cfRule>
    <cfRule type="containsText" dxfId="384" priority="390" stopIfTrue="1" operator="containsText" text="PASS">
      <formula>NOT(ISERROR(SEARCH("PASS",G98)))</formula>
    </cfRule>
  </conditionalFormatting>
  <conditionalFormatting sqref="G97">
    <cfRule type="containsText" dxfId="383" priority="385" operator="containsText" text="N/A">
      <formula>NOT(ISERROR(SEARCH("N/A",G97)))</formula>
    </cfRule>
    <cfRule type="containsText" dxfId="382" priority="386" stopIfTrue="1" operator="containsText" text="FAILED">
      <formula>NOT(ISERROR(SEARCH("FAILED",G97)))</formula>
    </cfRule>
    <cfRule type="containsText" dxfId="381" priority="387" stopIfTrue="1" operator="containsText" text="PASS">
      <formula>NOT(ISERROR(SEARCH("PASS",G97)))</formula>
    </cfRule>
  </conditionalFormatting>
  <conditionalFormatting sqref="G96">
    <cfRule type="containsText" dxfId="380" priority="382" operator="containsText" text="N/A">
      <formula>NOT(ISERROR(SEARCH("N/A",G96)))</formula>
    </cfRule>
    <cfRule type="containsText" dxfId="379" priority="383" stopIfTrue="1" operator="containsText" text="FAILED">
      <formula>NOT(ISERROR(SEARCH("FAILED",G96)))</formula>
    </cfRule>
    <cfRule type="containsText" dxfId="378" priority="384" stopIfTrue="1" operator="containsText" text="PASS">
      <formula>NOT(ISERROR(SEARCH("PASS",G96)))</formula>
    </cfRule>
  </conditionalFormatting>
  <conditionalFormatting sqref="G95">
    <cfRule type="containsText" dxfId="377" priority="379" operator="containsText" text="N/A">
      <formula>NOT(ISERROR(SEARCH("N/A",G95)))</formula>
    </cfRule>
    <cfRule type="containsText" dxfId="376" priority="380" stopIfTrue="1" operator="containsText" text="FAILED">
      <formula>NOT(ISERROR(SEARCH("FAILED",G95)))</formula>
    </cfRule>
    <cfRule type="containsText" dxfId="375" priority="381" stopIfTrue="1" operator="containsText" text="PASS">
      <formula>NOT(ISERROR(SEARCH("PASS",G95)))</formula>
    </cfRule>
  </conditionalFormatting>
  <conditionalFormatting sqref="G101">
    <cfRule type="containsText" dxfId="374" priority="376" operator="containsText" text="N/A">
      <formula>NOT(ISERROR(SEARCH("N/A",G101)))</formula>
    </cfRule>
    <cfRule type="containsText" dxfId="373" priority="377" stopIfTrue="1" operator="containsText" text="FAILED">
      <formula>NOT(ISERROR(SEARCH("FAILED",G101)))</formula>
    </cfRule>
    <cfRule type="containsText" dxfId="372" priority="378" stopIfTrue="1" operator="containsText" text="PASS">
      <formula>NOT(ISERROR(SEARCH("PASS",G101)))</formula>
    </cfRule>
  </conditionalFormatting>
  <conditionalFormatting sqref="G102">
    <cfRule type="containsText" dxfId="371" priority="373" operator="containsText" text="N/A">
      <formula>NOT(ISERROR(SEARCH("N/A",G102)))</formula>
    </cfRule>
    <cfRule type="containsText" dxfId="370" priority="374" stopIfTrue="1" operator="containsText" text="FAILED">
      <formula>NOT(ISERROR(SEARCH("FAILED",G102)))</formula>
    </cfRule>
    <cfRule type="containsText" dxfId="369" priority="375" stopIfTrue="1" operator="containsText" text="PASS">
      <formula>NOT(ISERROR(SEARCH("PASS",G102)))</formula>
    </cfRule>
  </conditionalFormatting>
  <conditionalFormatting sqref="G103">
    <cfRule type="containsText" dxfId="368" priority="370" operator="containsText" text="N/A">
      <formula>NOT(ISERROR(SEARCH("N/A",G103)))</formula>
    </cfRule>
    <cfRule type="containsText" dxfId="367" priority="371" stopIfTrue="1" operator="containsText" text="FAILED">
      <formula>NOT(ISERROR(SEARCH("FAILED",G103)))</formula>
    </cfRule>
    <cfRule type="containsText" dxfId="366" priority="372" stopIfTrue="1" operator="containsText" text="PASS">
      <formula>NOT(ISERROR(SEARCH("PASS",G103)))</formula>
    </cfRule>
  </conditionalFormatting>
  <conditionalFormatting sqref="G104">
    <cfRule type="containsText" dxfId="365" priority="367" operator="containsText" text="N/A">
      <formula>NOT(ISERROR(SEARCH("N/A",G104)))</formula>
    </cfRule>
    <cfRule type="containsText" dxfId="364" priority="368" stopIfTrue="1" operator="containsText" text="FAILED">
      <formula>NOT(ISERROR(SEARCH("FAILED",G104)))</formula>
    </cfRule>
    <cfRule type="containsText" dxfId="363" priority="369" stopIfTrue="1" operator="containsText" text="PASS">
      <formula>NOT(ISERROR(SEARCH("PASS",G104)))</formula>
    </cfRule>
  </conditionalFormatting>
  <conditionalFormatting sqref="G106">
    <cfRule type="containsText" dxfId="362" priority="364" operator="containsText" text="N/A">
      <formula>NOT(ISERROR(SEARCH("N/A",G106)))</formula>
    </cfRule>
    <cfRule type="containsText" dxfId="361" priority="365" stopIfTrue="1" operator="containsText" text="FAILED">
      <formula>NOT(ISERROR(SEARCH("FAILED",G106)))</formula>
    </cfRule>
    <cfRule type="containsText" dxfId="360" priority="366" stopIfTrue="1" operator="containsText" text="PASS">
      <formula>NOT(ISERROR(SEARCH("PASS",G106)))</formula>
    </cfRule>
  </conditionalFormatting>
  <conditionalFormatting sqref="G26">
    <cfRule type="containsText" dxfId="359" priority="355" operator="containsText" text="N/A">
      <formula>NOT(ISERROR(SEARCH("N/A",G26)))</formula>
    </cfRule>
    <cfRule type="containsText" dxfId="358" priority="356" stopIfTrue="1" operator="containsText" text="FAILED">
      <formula>NOT(ISERROR(SEARCH("FAILED",G26)))</formula>
    </cfRule>
    <cfRule type="containsText" dxfId="357" priority="357" stopIfTrue="1" operator="containsText" text="PASS">
      <formula>NOT(ISERROR(SEARCH("PASS",G26)))</formula>
    </cfRule>
  </conditionalFormatting>
  <conditionalFormatting sqref="G27">
    <cfRule type="containsText" dxfId="356" priority="352" operator="containsText" text="N/A">
      <formula>NOT(ISERROR(SEARCH("N/A",G27)))</formula>
    </cfRule>
    <cfRule type="containsText" dxfId="355" priority="353" stopIfTrue="1" operator="containsText" text="FAILED">
      <formula>NOT(ISERROR(SEARCH("FAILED",G27)))</formula>
    </cfRule>
    <cfRule type="containsText" dxfId="354" priority="354" stopIfTrue="1" operator="containsText" text="PASS">
      <formula>NOT(ISERROR(SEARCH("PASS",G27)))</formula>
    </cfRule>
  </conditionalFormatting>
  <conditionalFormatting sqref="G28">
    <cfRule type="containsText" dxfId="353" priority="349" operator="containsText" text="N/A">
      <formula>NOT(ISERROR(SEARCH("N/A",G28)))</formula>
    </cfRule>
    <cfRule type="containsText" dxfId="352" priority="350" stopIfTrue="1" operator="containsText" text="FAILED">
      <formula>NOT(ISERROR(SEARCH("FAILED",G28)))</formula>
    </cfRule>
    <cfRule type="containsText" dxfId="351" priority="351" stopIfTrue="1" operator="containsText" text="PASS">
      <formula>NOT(ISERROR(SEARCH("PASS",G28)))</formula>
    </cfRule>
  </conditionalFormatting>
  <conditionalFormatting sqref="G29">
    <cfRule type="containsText" dxfId="350" priority="346" operator="containsText" text="N/A">
      <formula>NOT(ISERROR(SEARCH("N/A",G29)))</formula>
    </cfRule>
    <cfRule type="containsText" dxfId="349" priority="347" stopIfTrue="1" operator="containsText" text="FAILED">
      <formula>NOT(ISERROR(SEARCH("FAILED",G29)))</formula>
    </cfRule>
    <cfRule type="containsText" dxfId="348" priority="348" stopIfTrue="1" operator="containsText" text="PASS">
      <formula>NOT(ISERROR(SEARCH("PASS",G29)))</formula>
    </cfRule>
  </conditionalFormatting>
  <conditionalFormatting sqref="G50">
    <cfRule type="containsText" dxfId="347" priority="310" operator="containsText" text="N/A">
      <formula>NOT(ISERROR(SEARCH("N/A",G50)))</formula>
    </cfRule>
    <cfRule type="containsText" dxfId="346" priority="311" stopIfTrue="1" operator="containsText" text="FAILED">
      <formula>NOT(ISERROR(SEARCH("FAILED",G50)))</formula>
    </cfRule>
    <cfRule type="containsText" dxfId="345" priority="312" stopIfTrue="1" operator="containsText" text="PASS">
      <formula>NOT(ISERROR(SEARCH("PASS",G50)))</formula>
    </cfRule>
  </conditionalFormatting>
  <conditionalFormatting sqref="G52">
    <cfRule type="containsText" dxfId="344" priority="307" operator="containsText" text="N/A">
      <formula>NOT(ISERROR(SEARCH("N/A",G52)))</formula>
    </cfRule>
    <cfRule type="containsText" dxfId="343" priority="308" stopIfTrue="1" operator="containsText" text="FAILED">
      <formula>NOT(ISERROR(SEARCH("FAILED",G52)))</formula>
    </cfRule>
    <cfRule type="containsText" dxfId="342" priority="309" stopIfTrue="1" operator="containsText" text="PASS">
      <formula>NOT(ISERROR(SEARCH("PASS",G52)))</formula>
    </cfRule>
  </conditionalFormatting>
  <conditionalFormatting sqref="G72">
    <cfRule type="containsText" dxfId="341" priority="301" operator="containsText" text="N/A">
      <formula>NOT(ISERROR(SEARCH("N/A",G72)))</formula>
    </cfRule>
    <cfRule type="containsText" dxfId="340" priority="302" stopIfTrue="1" operator="containsText" text="FAILED">
      <formula>NOT(ISERROR(SEARCH("FAILED",G72)))</formula>
    </cfRule>
    <cfRule type="containsText" dxfId="339" priority="303" stopIfTrue="1" operator="containsText" text="PASS">
      <formula>NOT(ISERROR(SEARCH("PASS",G72)))</formula>
    </cfRule>
  </conditionalFormatting>
  <conditionalFormatting sqref="G71">
    <cfRule type="containsText" dxfId="338" priority="298" operator="containsText" text="N/A">
      <formula>NOT(ISERROR(SEARCH("N/A",G71)))</formula>
    </cfRule>
    <cfRule type="containsText" dxfId="337" priority="299" stopIfTrue="1" operator="containsText" text="FAILED">
      <formula>NOT(ISERROR(SEARCH("FAILED",G71)))</formula>
    </cfRule>
    <cfRule type="containsText" dxfId="336" priority="300" stopIfTrue="1" operator="containsText" text="PASS">
      <formula>NOT(ISERROR(SEARCH("PASS",G71)))</formula>
    </cfRule>
  </conditionalFormatting>
  <conditionalFormatting sqref="G70">
    <cfRule type="containsText" dxfId="335" priority="295" operator="containsText" text="N/A">
      <formula>NOT(ISERROR(SEARCH("N/A",G70)))</formula>
    </cfRule>
    <cfRule type="containsText" dxfId="334" priority="296" stopIfTrue="1" operator="containsText" text="FAILED">
      <formula>NOT(ISERROR(SEARCH("FAILED",G70)))</formula>
    </cfRule>
    <cfRule type="containsText" dxfId="333" priority="297" stopIfTrue="1" operator="containsText" text="PASS">
      <formula>NOT(ISERROR(SEARCH("PASS",G70)))</formula>
    </cfRule>
  </conditionalFormatting>
  <conditionalFormatting sqref="G69">
    <cfRule type="containsText" dxfId="332" priority="292" operator="containsText" text="N/A">
      <formula>NOT(ISERROR(SEARCH("N/A",G69)))</formula>
    </cfRule>
    <cfRule type="containsText" dxfId="331" priority="293" stopIfTrue="1" operator="containsText" text="FAILED">
      <formula>NOT(ISERROR(SEARCH("FAILED",G69)))</formula>
    </cfRule>
    <cfRule type="containsText" dxfId="330" priority="294" stopIfTrue="1" operator="containsText" text="PASS">
      <formula>NOT(ISERROR(SEARCH("PASS",G69)))</formula>
    </cfRule>
  </conditionalFormatting>
  <conditionalFormatting sqref="G74">
    <cfRule type="containsText" dxfId="329" priority="289" operator="containsText" text="N/A">
      <formula>NOT(ISERROR(SEARCH("N/A",G74)))</formula>
    </cfRule>
    <cfRule type="containsText" dxfId="328" priority="290" stopIfTrue="1" operator="containsText" text="FAILED">
      <formula>NOT(ISERROR(SEARCH("FAILED",G74)))</formula>
    </cfRule>
    <cfRule type="containsText" dxfId="327" priority="291" stopIfTrue="1" operator="containsText" text="PASS">
      <formula>NOT(ISERROR(SEARCH("PASS",G74)))</formula>
    </cfRule>
  </conditionalFormatting>
  <conditionalFormatting sqref="G78">
    <cfRule type="containsText" dxfId="326" priority="274" operator="containsText" text="N/A">
      <formula>NOT(ISERROR(SEARCH("N/A",G78)))</formula>
    </cfRule>
    <cfRule type="containsText" dxfId="325" priority="275" stopIfTrue="1" operator="containsText" text="FAILED">
      <formula>NOT(ISERROR(SEARCH("FAILED",G78)))</formula>
    </cfRule>
    <cfRule type="containsText" dxfId="324" priority="276" stopIfTrue="1" operator="containsText" text="PASS">
      <formula>NOT(ISERROR(SEARCH("PASS",G78)))</formula>
    </cfRule>
  </conditionalFormatting>
  <conditionalFormatting sqref="G58">
    <cfRule type="containsText" dxfId="323" priority="262" operator="containsText" text="N/A">
      <formula>NOT(ISERROR(SEARCH("N/A",G58)))</formula>
    </cfRule>
    <cfRule type="containsText" dxfId="322" priority="263" stopIfTrue="1" operator="containsText" text="FAILED">
      <formula>NOT(ISERROR(SEARCH("FAILED",G58)))</formula>
    </cfRule>
    <cfRule type="containsText" dxfId="321" priority="264" stopIfTrue="1" operator="containsText" text="PASS">
      <formula>NOT(ISERROR(SEARCH("PASS",G58)))</formula>
    </cfRule>
  </conditionalFormatting>
  <conditionalFormatting sqref="G11">
    <cfRule type="containsText" dxfId="320" priority="187" operator="containsText" text="N/A">
      <formula>NOT(ISERROR(SEARCH("N/A",G11)))</formula>
    </cfRule>
    <cfRule type="containsText" dxfId="319" priority="188" stopIfTrue="1" operator="containsText" text="FAILED">
      <formula>NOT(ISERROR(SEARCH("FAILED",G11)))</formula>
    </cfRule>
    <cfRule type="containsText" dxfId="318" priority="189" stopIfTrue="1" operator="containsText" text="PASS">
      <formula>NOT(ISERROR(SEARCH("PASS",G11)))</formula>
    </cfRule>
  </conditionalFormatting>
  <conditionalFormatting sqref="G12">
    <cfRule type="containsText" dxfId="317" priority="184" operator="containsText" text="N/A">
      <formula>NOT(ISERROR(SEARCH("N/A",G12)))</formula>
    </cfRule>
    <cfRule type="containsText" dxfId="316" priority="185" stopIfTrue="1" operator="containsText" text="FAILED">
      <formula>NOT(ISERROR(SEARCH("FAILED",G12)))</formula>
    </cfRule>
    <cfRule type="containsText" dxfId="315" priority="186" stopIfTrue="1" operator="containsText" text="PASS">
      <formula>NOT(ISERROR(SEARCH("PASS",G12)))</formula>
    </cfRule>
  </conditionalFormatting>
  <conditionalFormatting sqref="G16">
    <cfRule type="containsText" dxfId="314" priority="181" operator="containsText" text="N/A">
      <formula>NOT(ISERROR(SEARCH("N/A",G16)))</formula>
    </cfRule>
    <cfRule type="containsText" dxfId="313" priority="182" stopIfTrue="1" operator="containsText" text="FAILED">
      <formula>NOT(ISERROR(SEARCH("FAILED",G16)))</formula>
    </cfRule>
    <cfRule type="containsText" dxfId="312" priority="183" stopIfTrue="1" operator="containsText" text="PASS">
      <formula>NOT(ISERROR(SEARCH("PASS",G16)))</formula>
    </cfRule>
  </conditionalFormatting>
  <conditionalFormatting sqref="G17">
    <cfRule type="containsText" dxfId="311" priority="178" operator="containsText" text="N/A">
      <formula>NOT(ISERROR(SEARCH("N/A",G17)))</formula>
    </cfRule>
    <cfRule type="containsText" dxfId="310" priority="179" stopIfTrue="1" operator="containsText" text="FAILED">
      <formula>NOT(ISERROR(SEARCH("FAILED",G17)))</formula>
    </cfRule>
    <cfRule type="containsText" dxfId="309" priority="180" stopIfTrue="1" operator="containsText" text="PASS">
      <formula>NOT(ISERROR(SEARCH("PASS",G17)))</formula>
    </cfRule>
  </conditionalFormatting>
  <conditionalFormatting sqref="G18">
    <cfRule type="containsText" dxfId="308" priority="175" operator="containsText" text="N/A">
      <formula>NOT(ISERROR(SEARCH("N/A",G18)))</formula>
    </cfRule>
    <cfRule type="containsText" dxfId="307" priority="176" stopIfTrue="1" operator="containsText" text="FAILED">
      <formula>NOT(ISERROR(SEARCH("FAILED",G18)))</formula>
    </cfRule>
    <cfRule type="containsText" dxfId="306" priority="177" stopIfTrue="1" operator="containsText" text="PASS">
      <formula>NOT(ISERROR(SEARCH("PASS",G18)))</formula>
    </cfRule>
  </conditionalFormatting>
  <conditionalFormatting sqref="G19">
    <cfRule type="containsText" dxfId="305" priority="172" operator="containsText" text="N/A">
      <formula>NOT(ISERROR(SEARCH("N/A",G19)))</formula>
    </cfRule>
    <cfRule type="containsText" dxfId="304" priority="173" stopIfTrue="1" operator="containsText" text="FAILED">
      <formula>NOT(ISERROR(SEARCH("FAILED",G19)))</formula>
    </cfRule>
    <cfRule type="containsText" dxfId="303" priority="174" stopIfTrue="1" operator="containsText" text="PASS">
      <formula>NOT(ISERROR(SEARCH("PASS",G19)))</formula>
    </cfRule>
  </conditionalFormatting>
  <conditionalFormatting sqref="G20">
    <cfRule type="containsText" dxfId="302" priority="169" operator="containsText" text="N/A">
      <formula>NOT(ISERROR(SEARCH("N/A",G20)))</formula>
    </cfRule>
    <cfRule type="containsText" dxfId="301" priority="170" stopIfTrue="1" operator="containsText" text="FAILED">
      <formula>NOT(ISERROR(SEARCH("FAILED",G20)))</formula>
    </cfRule>
    <cfRule type="containsText" dxfId="300" priority="171" stopIfTrue="1" operator="containsText" text="PASS">
      <formula>NOT(ISERROR(SEARCH("PASS",G20)))</formula>
    </cfRule>
  </conditionalFormatting>
  <conditionalFormatting sqref="G21">
    <cfRule type="containsText" dxfId="299" priority="166" operator="containsText" text="N/A">
      <formula>NOT(ISERROR(SEARCH("N/A",G21)))</formula>
    </cfRule>
    <cfRule type="containsText" dxfId="298" priority="167" stopIfTrue="1" operator="containsText" text="FAILED">
      <formula>NOT(ISERROR(SEARCH("FAILED",G21)))</formula>
    </cfRule>
    <cfRule type="containsText" dxfId="297" priority="168" stopIfTrue="1" operator="containsText" text="PASS">
      <formula>NOT(ISERROR(SEARCH("PASS",G21)))</formula>
    </cfRule>
  </conditionalFormatting>
  <conditionalFormatting sqref="G25">
    <cfRule type="containsText" dxfId="296" priority="163" operator="containsText" text="N/A">
      <formula>NOT(ISERROR(SEARCH("N/A",G25)))</formula>
    </cfRule>
    <cfRule type="containsText" dxfId="295" priority="164" stopIfTrue="1" operator="containsText" text="FAILED">
      <formula>NOT(ISERROR(SEARCH("FAILED",G25)))</formula>
    </cfRule>
    <cfRule type="containsText" dxfId="294" priority="165" stopIfTrue="1" operator="containsText" text="PASS">
      <formula>NOT(ISERROR(SEARCH("PASS",G25)))</formula>
    </cfRule>
  </conditionalFormatting>
  <conditionalFormatting sqref="G30">
    <cfRule type="containsText" dxfId="293" priority="160" operator="containsText" text="N/A">
      <formula>NOT(ISERROR(SEARCH("N/A",G30)))</formula>
    </cfRule>
    <cfRule type="containsText" dxfId="292" priority="161" stopIfTrue="1" operator="containsText" text="FAILED">
      <formula>NOT(ISERROR(SEARCH("FAILED",G30)))</formula>
    </cfRule>
    <cfRule type="containsText" dxfId="291" priority="162" stopIfTrue="1" operator="containsText" text="PASS">
      <formula>NOT(ISERROR(SEARCH("PASS",G30)))</formula>
    </cfRule>
  </conditionalFormatting>
  <conditionalFormatting sqref="G31">
    <cfRule type="containsText" dxfId="290" priority="157" operator="containsText" text="N/A">
      <formula>NOT(ISERROR(SEARCH("N/A",G31)))</formula>
    </cfRule>
    <cfRule type="containsText" dxfId="289" priority="158" stopIfTrue="1" operator="containsText" text="FAILED">
      <formula>NOT(ISERROR(SEARCH("FAILED",G31)))</formula>
    </cfRule>
    <cfRule type="containsText" dxfId="288" priority="159" stopIfTrue="1" operator="containsText" text="PASS">
      <formula>NOT(ISERROR(SEARCH("PASS",G31)))</formula>
    </cfRule>
  </conditionalFormatting>
  <conditionalFormatting sqref="G32">
    <cfRule type="containsText" dxfId="287" priority="154" operator="containsText" text="N/A">
      <formula>NOT(ISERROR(SEARCH("N/A",G32)))</formula>
    </cfRule>
    <cfRule type="containsText" dxfId="286" priority="155" stopIfTrue="1" operator="containsText" text="FAILED">
      <formula>NOT(ISERROR(SEARCH("FAILED",G32)))</formula>
    </cfRule>
    <cfRule type="containsText" dxfId="285" priority="156" stopIfTrue="1" operator="containsText" text="PASS">
      <formula>NOT(ISERROR(SEARCH("PASS",G32)))</formula>
    </cfRule>
  </conditionalFormatting>
  <conditionalFormatting sqref="G33">
    <cfRule type="containsText" dxfId="284" priority="151" operator="containsText" text="N/A">
      <formula>NOT(ISERROR(SEARCH("N/A",G33)))</formula>
    </cfRule>
    <cfRule type="containsText" dxfId="283" priority="152" stopIfTrue="1" operator="containsText" text="FAILED">
      <formula>NOT(ISERROR(SEARCH("FAILED",G33)))</formula>
    </cfRule>
    <cfRule type="containsText" dxfId="282" priority="153" stopIfTrue="1" operator="containsText" text="PASS">
      <formula>NOT(ISERROR(SEARCH("PASS",G33)))</formula>
    </cfRule>
  </conditionalFormatting>
  <conditionalFormatting sqref="G34">
    <cfRule type="containsText" dxfId="281" priority="148" operator="containsText" text="N/A">
      <formula>NOT(ISERROR(SEARCH("N/A",G34)))</formula>
    </cfRule>
    <cfRule type="containsText" dxfId="280" priority="149" stopIfTrue="1" operator="containsText" text="FAILED">
      <formula>NOT(ISERROR(SEARCH("FAILED",G34)))</formula>
    </cfRule>
    <cfRule type="containsText" dxfId="279" priority="150" stopIfTrue="1" operator="containsText" text="PASS">
      <formula>NOT(ISERROR(SEARCH("PASS",G34)))</formula>
    </cfRule>
  </conditionalFormatting>
  <conditionalFormatting sqref="G35">
    <cfRule type="containsText" dxfId="278" priority="145" operator="containsText" text="N/A">
      <formula>NOT(ISERROR(SEARCH("N/A",G35)))</formula>
    </cfRule>
    <cfRule type="containsText" dxfId="277" priority="146" stopIfTrue="1" operator="containsText" text="FAILED">
      <formula>NOT(ISERROR(SEARCH("FAILED",G35)))</formula>
    </cfRule>
    <cfRule type="containsText" dxfId="276" priority="147" stopIfTrue="1" operator="containsText" text="PASS">
      <formula>NOT(ISERROR(SEARCH("PASS",G35)))</formula>
    </cfRule>
  </conditionalFormatting>
  <conditionalFormatting sqref="G37">
    <cfRule type="containsText" dxfId="275" priority="142" operator="containsText" text="N/A">
      <formula>NOT(ISERROR(SEARCH("N/A",G37)))</formula>
    </cfRule>
    <cfRule type="containsText" dxfId="274" priority="143" stopIfTrue="1" operator="containsText" text="FAILED">
      <formula>NOT(ISERROR(SEARCH("FAILED",G37)))</formula>
    </cfRule>
    <cfRule type="containsText" dxfId="273" priority="144" stopIfTrue="1" operator="containsText" text="PASS">
      <formula>NOT(ISERROR(SEARCH("PASS",G37)))</formula>
    </cfRule>
  </conditionalFormatting>
  <conditionalFormatting sqref="G38">
    <cfRule type="containsText" dxfId="272" priority="139" operator="containsText" text="N/A">
      <formula>NOT(ISERROR(SEARCH("N/A",G38)))</formula>
    </cfRule>
    <cfRule type="containsText" dxfId="271" priority="140" stopIfTrue="1" operator="containsText" text="FAILED">
      <formula>NOT(ISERROR(SEARCH("FAILED",G38)))</formula>
    </cfRule>
    <cfRule type="containsText" dxfId="270" priority="141" stopIfTrue="1" operator="containsText" text="PASS">
      <formula>NOT(ISERROR(SEARCH("PASS",G38)))</formula>
    </cfRule>
  </conditionalFormatting>
  <conditionalFormatting sqref="G39">
    <cfRule type="containsText" dxfId="269" priority="136" operator="containsText" text="N/A">
      <formula>NOT(ISERROR(SEARCH("N/A",G39)))</formula>
    </cfRule>
    <cfRule type="containsText" dxfId="268" priority="137" stopIfTrue="1" operator="containsText" text="FAILED">
      <formula>NOT(ISERROR(SEARCH("FAILED",G39)))</formula>
    </cfRule>
    <cfRule type="containsText" dxfId="267" priority="138" stopIfTrue="1" operator="containsText" text="PASS">
      <formula>NOT(ISERROR(SEARCH("PASS",G39)))</formula>
    </cfRule>
  </conditionalFormatting>
  <conditionalFormatting sqref="G40">
    <cfRule type="containsText" dxfId="266" priority="133" operator="containsText" text="N/A">
      <formula>NOT(ISERROR(SEARCH("N/A",G40)))</formula>
    </cfRule>
    <cfRule type="containsText" dxfId="265" priority="134" stopIfTrue="1" operator="containsText" text="FAILED">
      <formula>NOT(ISERROR(SEARCH("FAILED",G40)))</formula>
    </cfRule>
    <cfRule type="containsText" dxfId="264" priority="135" stopIfTrue="1" operator="containsText" text="PASS">
      <formula>NOT(ISERROR(SEARCH("PASS",G40)))</formula>
    </cfRule>
  </conditionalFormatting>
  <conditionalFormatting sqref="G41">
    <cfRule type="containsText" dxfId="263" priority="130" operator="containsText" text="N/A">
      <formula>NOT(ISERROR(SEARCH("N/A",G41)))</formula>
    </cfRule>
    <cfRule type="containsText" dxfId="262" priority="131" stopIfTrue="1" operator="containsText" text="FAILED">
      <formula>NOT(ISERROR(SEARCH("FAILED",G41)))</formula>
    </cfRule>
    <cfRule type="containsText" dxfId="261" priority="132" stopIfTrue="1" operator="containsText" text="PASS">
      <formula>NOT(ISERROR(SEARCH("PASS",G41)))</formula>
    </cfRule>
  </conditionalFormatting>
  <conditionalFormatting sqref="G42">
    <cfRule type="containsText" dxfId="260" priority="127" operator="containsText" text="N/A">
      <formula>NOT(ISERROR(SEARCH("N/A",G42)))</formula>
    </cfRule>
    <cfRule type="containsText" dxfId="259" priority="128" stopIfTrue="1" operator="containsText" text="FAILED">
      <formula>NOT(ISERROR(SEARCH("FAILED",G42)))</formula>
    </cfRule>
    <cfRule type="containsText" dxfId="258" priority="129" stopIfTrue="1" operator="containsText" text="PASS">
      <formula>NOT(ISERROR(SEARCH("PASS",G42)))</formula>
    </cfRule>
  </conditionalFormatting>
  <conditionalFormatting sqref="G43">
    <cfRule type="containsText" dxfId="257" priority="124" operator="containsText" text="N/A">
      <formula>NOT(ISERROR(SEARCH("N/A",G43)))</formula>
    </cfRule>
    <cfRule type="containsText" dxfId="256" priority="125" stopIfTrue="1" operator="containsText" text="FAILED">
      <formula>NOT(ISERROR(SEARCH("FAILED",G43)))</formula>
    </cfRule>
    <cfRule type="containsText" dxfId="255" priority="126" stopIfTrue="1" operator="containsText" text="PASS">
      <formula>NOT(ISERROR(SEARCH("PASS",G43)))</formula>
    </cfRule>
  </conditionalFormatting>
  <conditionalFormatting sqref="G44">
    <cfRule type="containsText" dxfId="254" priority="121" operator="containsText" text="N/A">
      <formula>NOT(ISERROR(SEARCH("N/A",G44)))</formula>
    </cfRule>
    <cfRule type="containsText" dxfId="253" priority="122" stopIfTrue="1" operator="containsText" text="FAILED">
      <formula>NOT(ISERROR(SEARCH("FAILED",G44)))</formula>
    </cfRule>
    <cfRule type="containsText" dxfId="252" priority="123" stopIfTrue="1" operator="containsText" text="PASS">
      <formula>NOT(ISERROR(SEARCH("PASS",G44)))</formula>
    </cfRule>
  </conditionalFormatting>
  <conditionalFormatting sqref="G45">
    <cfRule type="containsText" dxfId="251" priority="118" operator="containsText" text="N/A">
      <formula>NOT(ISERROR(SEARCH("N/A",G45)))</formula>
    </cfRule>
    <cfRule type="containsText" dxfId="250" priority="119" stopIfTrue="1" operator="containsText" text="FAILED">
      <formula>NOT(ISERROR(SEARCH("FAILED",G45)))</formula>
    </cfRule>
    <cfRule type="containsText" dxfId="249" priority="120" stopIfTrue="1" operator="containsText" text="PASS">
      <formula>NOT(ISERROR(SEARCH("PASS",G45)))</formula>
    </cfRule>
  </conditionalFormatting>
  <conditionalFormatting sqref="G46">
    <cfRule type="containsText" dxfId="248" priority="115" operator="containsText" text="N/A">
      <formula>NOT(ISERROR(SEARCH("N/A",G46)))</formula>
    </cfRule>
    <cfRule type="containsText" dxfId="247" priority="116" stopIfTrue="1" operator="containsText" text="FAILED">
      <formula>NOT(ISERROR(SEARCH("FAILED",G46)))</formula>
    </cfRule>
    <cfRule type="containsText" dxfId="246" priority="117" stopIfTrue="1" operator="containsText" text="PASS">
      <formula>NOT(ISERROR(SEARCH("PASS",G46)))</formula>
    </cfRule>
  </conditionalFormatting>
  <conditionalFormatting sqref="G47">
    <cfRule type="containsText" dxfId="245" priority="112" operator="containsText" text="N/A">
      <formula>NOT(ISERROR(SEARCH("N/A",G47)))</formula>
    </cfRule>
    <cfRule type="containsText" dxfId="244" priority="113" stopIfTrue="1" operator="containsText" text="FAILED">
      <formula>NOT(ISERROR(SEARCH("FAILED",G47)))</formula>
    </cfRule>
    <cfRule type="containsText" dxfId="243" priority="114" stopIfTrue="1" operator="containsText" text="PASS">
      <formula>NOT(ISERROR(SEARCH("PASS",G47)))</formula>
    </cfRule>
  </conditionalFormatting>
  <conditionalFormatting sqref="G48">
    <cfRule type="containsText" dxfId="242" priority="109" operator="containsText" text="N/A">
      <formula>NOT(ISERROR(SEARCH("N/A",G48)))</formula>
    </cfRule>
    <cfRule type="containsText" dxfId="241" priority="110" stopIfTrue="1" operator="containsText" text="FAILED">
      <formula>NOT(ISERROR(SEARCH("FAILED",G48)))</formula>
    </cfRule>
    <cfRule type="containsText" dxfId="240" priority="111" stopIfTrue="1" operator="containsText" text="PASS">
      <formula>NOT(ISERROR(SEARCH("PASS",G48)))</formula>
    </cfRule>
  </conditionalFormatting>
  <conditionalFormatting sqref="G49">
    <cfRule type="containsText" dxfId="239" priority="106" operator="containsText" text="N/A">
      <formula>NOT(ISERROR(SEARCH("N/A",G49)))</formula>
    </cfRule>
    <cfRule type="containsText" dxfId="238" priority="107" stopIfTrue="1" operator="containsText" text="FAILED">
      <formula>NOT(ISERROR(SEARCH("FAILED",G49)))</formula>
    </cfRule>
    <cfRule type="containsText" dxfId="237" priority="108" stopIfTrue="1" operator="containsText" text="PASS">
      <formula>NOT(ISERROR(SEARCH("PASS",G49)))</formula>
    </cfRule>
  </conditionalFormatting>
  <conditionalFormatting sqref="G51">
    <cfRule type="containsText" dxfId="236" priority="103" operator="containsText" text="N/A">
      <formula>NOT(ISERROR(SEARCH("N/A",G51)))</formula>
    </cfRule>
    <cfRule type="containsText" dxfId="235" priority="104" stopIfTrue="1" operator="containsText" text="FAILED">
      <formula>NOT(ISERROR(SEARCH("FAILED",G51)))</formula>
    </cfRule>
    <cfRule type="containsText" dxfId="234" priority="105" stopIfTrue="1" operator="containsText" text="PASS">
      <formula>NOT(ISERROR(SEARCH("PASS",G51)))</formula>
    </cfRule>
  </conditionalFormatting>
  <conditionalFormatting sqref="G53">
    <cfRule type="containsText" dxfId="233" priority="100" operator="containsText" text="N/A">
      <formula>NOT(ISERROR(SEARCH("N/A",G53)))</formula>
    </cfRule>
    <cfRule type="containsText" dxfId="232" priority="101" stopIfTrue="1" operator="containsText" text="FAILED">
      <formula>NOT(ISERROR(SEARCH("FAILED",G53)))</formula>
    </cfRule>
    <cfRule type="containsText" dxfId="231" priority="102" stopIfTrue="1" operator="containsText" text="PASS">
      <formula>NOT(ISERROR(SEARCH("PASS",G53)))</formula>
    </cfRule>
  </conditionalFormatting>
  <conditionalFormatting sqref="G54">
    <cfRule type="containsText" dxfId="230" priority="94" operator="containsText" text="N/A">
      <formula>NOT(ISERROR(SEARCH("N/A",G54)))</formula>
    </cfRule>
    <cfRule type="containsText" dxfId="229" priority="95" stopIfTrue="1" operator="containsText" text="FAILED">
      <formula>NOT(ISERROR(SEARCH("FAILED",G54)))</formula>
    </cfRule>
    <cfRule type="containsText" dxfId="228" priority="96" stopIfTrue="1" operator="containsText" text="PASS">
      <formula>NOT(ISERROR(SEARCH("PASS",G54)))</formula>
    </cfRule>
  </conditionalFormatting>
  <conditionalFormatting sqref="G55">
    <cfRule type="containsText" dxfId="227" priority="91" operator="containsText" text="N/A">
      <formula>NOT(ISERROR(SEARCH("N/A",G55)))</formula>
    </cfRule>
    <cfRule type="containsText" dxfId="226" priority="92" stopIfTrue="1" operator="containsText" text="FAILED">
      <formula>NOT(ISERROR(SEARCH("FAILED",G55)))</formula>
    </cfRule>
    <cfRule type="containsText" dxfId="225" priority="93" stopIfTrue="1" operator="containsText" text="PASS">
      <formula>NOT(ISERROR(SEARCH("PASS",G55)))</formula>
    </cfRule>
  </conditionalFormatting>
  <conditionalFormatting sqref="G56">
    <cfRule type="containsText" dxfId="224" priority="88" operator="containsText" text="N/A">
      <formula>NOT(ISERROR(SEARCH("N/A",G56)))</formula>
    </cfRule>
    <cfRule type="containsText" dxfId="223" priority="89" stopIfTrue="1" operator="containsText" text="FAILED">
      <formula>NOT(ISERROR(SEARCH("FAILED",G56)))</formula>
    </cfRule>
    <cfRule type="containsText" dxfId="222" priority="90" stopIfTrue="1" operator="containsText" text="PASS">
      <formula>NOT(ISERROR(SEARCH("PASS",G56)))</formula>
    </cfRule>
  </conditionalFormatting>
  <conditionalFormatting sqref="G57">
    <cfRule type="containsText" dxfId="221" priority="85" operator="containsText" text="N/A">
      <formula>NOT(ISERROR(SEARCH("N/A",G57)))</formula>
    </cfRule>
    <cfRule type="containsText" dxfId="220" priority="86" stopIfTrue="1" operator="containsText" text="FAILED">
      <formula>NOT(ISERROR(SEARCH("FAILED",G57)))</formula>
    </cfRule>
    <cfRule type="containsText" dxfId="219" priority="87" stopIfTrue="1" operator="containsText" text="PASS">
      <formula>NOT(ISERROR(SEARCH("PASS",G57)))</formula>
    </cfRule>
  </conditionalFormatting>
  <conditionalFormatting sqref="G59">
    <cfRule type="containsText" dxfId="218" priority="82" operator="containsText" text="N/A">
      <formula>NOT(ISERROR(SEARCH("N/A",G59)))</formula>
    </cfRule>
    <cfRule type="containsText" dxfId="217" priority="83" stopIfTrue="1" operator="containsText" text="FAILED">
      <formula>NOT(ISERROR(SEARCH("FAILED",G59)))</formula>
    </cfRule>
    <cfRule type="containsText" dxfId="216" priority="84" stopIfTrue="1" operator="containsText" text="PASS">
      <formula>NOT(ISERROR(SEARCH("PASS",G59)))</formula>
    </cfRule>
  </conditionalFormatting>
  <conditionalFormatting sqref="G60">
    <cfRule type="containsText" dxfId="215" priority="79" operator="containsText" text="N/A">
      <formula>NOT(ISERROR(SEARCH("N/A",G60)))</formula>
    </cfRule>
    <cfRule type="containsText" dxfId="214" priority="80" stopIfTrue="1" operator="containsText" text="FAILED">
      <formula>NOT(ISERROR(SEARCH("FAILED",G60)))</formula>
    </cfRule>
    <cfRule type="containsText" dxfId="213" priority="81" stopIfTrue="1" operator="containsText" text="PASS">
      <formula>NOT(ISERROR(SEARCH("PASS",G60)))</formula>
    </cfRule>
  </conditionalFormatting>
  <conditionalFormatting sqref="G61">
    <cfRule type="containsText" dxfId="212" priority="76" operator="containsText" text="N/A">
      <formula>NOT(ISERROR(SEARCH("N/A",G61)))</formula>
    </cfRule>
    <cfRule type="containsText" dxfId="211" priority="77" stopIfTrue="1" operator="containsText" text="FAILED">
      <formula>NOT(ISERROR(SEARCH("FAILED",G61)))</formula>
    </cfRule>
    <cfRule type="containsText" dxfId="210" priority="78" stopIfTrue="1" operator="containsText" text="PASS">
      <formula>NOT(ISERROR(SEARCH("PASS",G61)))</formula>
    </cfRule>
  </conditionalFormatting>
  <conditionalFormatting sqref="G62">
    <cfRule type="containsText" dxfId="209" priority="73" operator="containsText" text="N/A">
      <formula>NOT(ISERROR(SEARCH("N/A",G62)))</formula>
    </cfRule>
    <cfRule type="containsText" dxfId="208" priority="74" stopIfTrue="1" operator="containsText" text="FAILED">
      <formula>NOT(ISERROR(SEARCH("FAILED",G62)))</formula>
    </cfRule>
    <cfRule type="containsText" dxfId="207" priority="75" stopIfTrue="1" operator="containsText" text="PASS">
      <formula>NOT(ISERROR(SEARCH("PASS",G62)))</formula>
    </cfRule>
  </conditionalFormatting>
  <conditionalFormatting sqref="G63">
    <cfRule type="containsText" dxfId="206" priority="70" operator="containsText" text="N/A">
      <formula>NOT(ISERROR(SEARCH("N/A",G63)))</formula>
    </cfRule>
    <cfRule type="containsText" dxfId="205" priority="71" stopIfTrue="1" operator="containsText" text="FAILED">
      <formula>NOT(ISERROR(SEARCH("FAILED",G63)))</formula>
    </cfRule>
    <cfRule type="containsText" dxfId="204" priority="72" stopIfTrue="1" operator="containsText" text="PASS">
      <formula>NOT(ISERROR(SEARCH("PASS",G63)))</formula>
    </cfRule>
  </conditionalFormatting>
  <conditionalFormatting sqref="G64">
    <cfRule type="containsText" dxfId="203" priority="67" operator="containsText" text="N/A">
      <formula>NOT(ISERROR(SEARCH("N/A",G64)))</formula>
    </cfRule>
    <cfRule type="containsText" dxfId="202" priority="68" stopIfTrue="1" operator="containsText" text="FAILED">
      <formula>NOT(ISERROR(SEARCH("FAILED",G64)))</formula>
    </cfRule>
    <cfRule type="containsText" dxfId="201" priority="69" stopIfTrue="1" operator="containsText" text="PASS">
      <formula>NOT(ISERROR(SEARCH("PASS",G64)))</formula>
    </cfRule>
  </conditionalFormatting>
  <conditionalFormatting sqref="G65">
    <cfRule type="containsText" dxfId="200" priority="64" operator="containsText" text="N/A">
      <formula>NOT(ISERROR(SEARCH("N/A",G65)))</formula>
    </cfRule>
    <cfRule type="containsText" dxfId="199" priority="65" stopIfTrue="1" operator="containsText" text="FAILED">
      <formula>NOT(ISERROR(SEARCH("FAILED",G65)))</formula>
    </cfRule>
    <cfRule type="containsText" dxfId="198" priority="66" stopIfTrue="1" operator="containsText" text="PASS">
      <formula>NOT(ISERROR(SEARCH("PASS",G65)))</formula>
    </cfRule>
  </conditionalFormatting>
  <conditionalFormatting sqref="G66">
    <cfRule type="containsText" dxfId="197" priority="61" operator="containsText" text="N/A">
      <formula>NOT(ISERROR(SEARCH("N/A",G66)))</formula>
    </cfRule>
    <cfRule type="containsText" dxfId="196" priority="62" stopIfTrue="1" operator="containsText" text="FAILED">
      <formula>NOT(ISERROR(SEARCH("FAILED",G66)))</formula>
    </cfRule>
    <cfRule type="containsText" dxfId="195" priority="63" stopIfTrue="1" operator="containsText" text="PASS">
      <formula>NOT(ISERROR(SEARCH("PASS",G66)))</formula>
    </cfRule>
  </conditionalFormatting>
  <conditionalFormatting sqref="G67">
    <cfRule type="containsText" dxfId="194" priority="58" operator="containsText" text="N/A">
      <formula>NOT(ISERROR(SEARCH("N/A",G67)))</formula>
    </cfRule>
    <cfRule type="containsText" dxfId="193" priority="59" stopIfTrue="1" operator="containsText" text="FAILED">
      <formula>NOT(ISERROR(SEARCH("FAILED",G67)))</formula>
    </cfRule>
    <cfRule type="containsText" dxfId="192" priority="60" stopIfTrue="1" operator="containsText" text="PASS">
      <formula>NOT(ISERROR(SEARCH("PASS",G67)))</formula>
    </cfRule>
  </conditionalFormatting>
  <conditionalFormatting sqref="G68">
    <cfRule type="containsText" dxfId="191" priority="55" operator="containsText" text="N/A">
      <formula>NOT(ISERROR(SEARCH("N/A",G68)))</formula>
    </cfRule>
    <cfRule type="containsText" dxfId="190" priority="56" stopIfTrue="1" operator="containsText" text="FAILED">
      <formula>NOT(ISERROR(SEARCH("FAILED",G68)))</formula>
    </cfRule>
    <cfRule type="containsText" dxfId="189" priority="57" stopIfTrue="1" operator="containsText" text="PASS">
      <formula>NOT(ISERROR(SEARCH("PASS",G68)))</formula>
    </cfRule>
  </conditionalFormatting>
  <conditionalFormatting sqref="G73">
    <cfRule type="containsText" dxfId="188" priority="52" operator="containsText" text="N/A">
      <formula>NOT(ISERROR(SEARCH("N/A",G73)))</formula>
    </cfRule>
    <cfRule type="containsText" dxfId="187" priority="53" stopIfTrue="1" operator="containsText" text="FAILED">
      <formula>NOT(ISERROR(SEARCH("FAILED",G73)))</formula>
    </cfRule>
    <cfRule type="containsText" dxfId="186" priority="54" stopIfTrue="1" operator="containsText" text="PASS">
      <formula>NOT(ISERROR(SEARCH("PASS",G73)))</formula>
    </cfRule>
  </conditionalFormatting>
  <conditionalFormatting sqref="G75">
    <cfRule type="containsText" dxfId="185" priority="49" operator="containsText" text="N/A">
      <formula>NOT(ISERROR(SEARCH("N/A",G75)))</formula>
    </cfRule>
    <cfRule type="containsText" dxfId="184" priority="50" stopIfTrue="1" operator="containsText" text="FAILED">
      <formula>NOT(ISERROR(SEARCH("FAILED",G75)))</formula>
    </cfRule>
    <cfRule type="containsText" dxfId="183" priority="51" stopIfTrue="1" operator="containsText" text="PASS">
      <formula>NOT(ISERROR(SEARCH("PASS",G75)))</formula>
    </cfRule>
  </conditionalFormatting>
  <conditionalFormatting sqref="G76">
    <cfRule type="containsText" dxfId="182" priority="46" operator="containsText" text="N/A">
      <formula>NOT(ISERROR(SEARCH("N/A",G76)))</formula>
    </cfRule>
    <cfRule type="containsText" dxfId="181" priority="47" stopIfTrue="1" operator="containsText" text="FAILED">
      <formula>NOT(ISERROR(SEARCH("FAILED",G76)))</formula>
    </cfRule>
    <cfRule type="containsText" dxfId="180" priority="48" stopIfTrue="1" operator="containsText" text="PASS">
      <formula>NOT(ISERROR(SEARCH("PASS",G76)))</formula>
    </cfRule>
  </conditionalFormatting>
  <conditionalFormatting sqref="G77">
    <cfRule type="containsText" dxfId="179" priority="43" operator="containsText" text="N/A">
      <formula>NOT(ISERROR(SEARCH("N/A",G77)))</formula>
    </cfRule>
    <cfRule type="containsText" dxfId="178" priority="44" stopIfTrue="1" operator="containsText" text="FAILED">
      <formula>NOT(ISERROR(SEARCH("FAILED",G77)))</formula>
    </cfRule>
    <cfRule type="containsText" dxfId="177" priority="45" stopIfTrue="1" operator="containsText" text="PASS">
      <formula>NOT(ISERROR(SEARCH("PASS",G77)))</formula>
    </cfRule>
  </conditionalFormatting>
  <conditionalFormatting sqref="G79">
    <cfRule type="containsText" dxfId="176" priority="40" operator="containsText" text="N/A">
      <formula>NOT(ISERROR(SEARCH("N/A",G79)))</formula>
    </cfRule>
    <cfRule type="containsText" dxfId="175" priority="41" stopIfTrue="1" operator="containsText" text="FAILED">
      <formula>NOT(ISERROR(SEARCH("FAILED",G79)))</formula>
    </cfRule>
    <cfRule type="containsText" dxfId="174" priority="42" stopIfTrue="1" operator="containsText" text="PASS">
      <formula>NOT(ISERROR(SEARCH("PASS",G79)))</formula>
    </cfRule>
  </conditionalFormatting>
  <conditionalFormatting sqref="G80">
    <cfRule type="containsText" dxfId="173" priority="37" operator="containsText" text="N/A">
      <formula>NOT(ISERROR(SEARCH("N/A",G80)))</formula>
    </cfRule>
    <cfRule type="containsText" dxfId="172" priority="38" stopIfTrue="1" operator="containsText" text="FAILED">
      <formula>NOT(ISERROR(SEARCH("FAILED",G80)))</formula>
    </cfRule>
    <cfRule type="containsText" dxfId="171" priority="39" stopIfTrue="1" operator="containsText" text="PASS">
      <formula>NOT(ISERROR(SEARCH("PASS",G80)))</formula>
    </cfRule>
  </conditionalFormatting>
  <conditionalFormatting sqref="G81">
    <cfRule type="containsText" dxfId="170" priority="34" operator="containsText" text="N/A">
      <formula>NOT(ISERROR(SEARCH("N/A",G81)))</formula>
    </cfRule>
    <cfRule type="containsText" dxfId="169" priority="35" stopIfTrue="1" operator="containsText" text="FAILED">
      <formula>NOT(ISERROR(SEARCH("FAILED",G81)))</formula>
    </cfRule>
    <cfRule type="containsText" dxfId="168" priority="36" stopIfTrue="1" operator="containsText" text="PASS">
      <formula>NOT(ISERROR(SEARCH("PASS",G81)))</formula>
    </cfRule>
  </conditionalFormatting>
  <conditionalFormatting sqref="G82">
    <cfRule type="containsText" dxfId="167" priority="31" operator="containsText" text="N/A">
      <formula>NOT(ISERROR(SEARCH("N/A",G82)))</formula>
    </cfRule>
    <cfRule type="containsText" dxfId="166" priority="32" stopIfTrue="1" operator="containsText" text="FAILED">
      <formula>NOT(ISERROR(SEARCH("FAILED",G82)))</formula>
    </cfRule>
    <cfRule type="containsText" dxfId="165" priority="33" stopIfTrue="1" operator="containsText" text="PASS">
      <formula>NOT(ISERROR(SEARCH("PASS",G82)))</formula>
    </cfRule>
  </conditionalFormatting>
  <conditionalFormatting sqref="G83">
    <cfRule type="containsText" dxfId="164" priority="28" operator="containsText" text="N/A">
      <formula>NOT(ISERROR(SEARCH("N/A",G83)))</formula>
    </cfRule>
    <cfRule type="containsText" dxfId="163" priority="29" stopIfTrue="1" operator="containsText" text="FAILED">
      <formula>NOT(ISERROR(SEARCH("FAILED",G83)))</formula>
    </cfRule>
    <cfRule type="containsText" dxfId="162" priority="30" stopIfTrue="1" operator="containsText" text="PASS">
      <formula>NOT(ISERROR(SEARCH("PASS",G83)))</formula>
    </cfRule>
  </conditionalFormatting>
  <conditionalFormatting sqref="G84">
    <cfRule type="containsText" dxfId="161" priority="25" operator="containsText" text="N/A">
      <formula>NOT(ISERROR(SEARCH("N/A",G84)))</formula>
    </cfRule>
    <cfRule type="containsText" dxfId="160" priority="26" stopIfTrue="1" operator="containsText" text="FAILED">
      <formula>NOT(ISERROR(SEARCH("FAILED",G84)))</formula>
    </cfRule>
    <cfRule type="containsText" dxfId="159" priority="27" stopIfTrue="1" operator="containsText" text="PASS">
      <formula>NOT(ISERROR(SEARCH("PASS",G84)))</formula>
    </cfRule>
  </conditionalFormatting>
  <conditionalFormatting sqref="G85">
    <cfRule type="containsText" dxfId="158" priority="22" operator="containsText" text="N/A">
      <formula>NOT(ISERROR(SEARCH("N/A",G85)))</formula>
    </cfRule>
    <cfRule type="containsText" dxfId="157" priority="23" stopIfTrue="1" operator="containsText" text="FAILED">
      <formula>NOT(ISERROR(SEARCH("FAILED",G85)))</formula>
    </cfRule>
    <cfRule type="containsText" dxfId="156" priority="24" stopIfTrue="1" operator="containsText" text="PASS">
      <formula>NOT(ISERROR(SEARCH("PASS",G85)))</formula>
    </cfRule>
  </conditionalFormatting>
  <conditionalFormatting sqref="G92">
    <cfRule type="containsText" dxfId="155" priority="19" operator="containsText" text="N/A">
      <formula>NOT(ISERROR(SEARCH("N/A",G92)))</formula>
    </cfRule>
    <cfRule type="containsText" dxfId="154" priority="20" stopIfTrue="1" operator="containsText" text="FAILED">
      <formula>NOT(ISERROR(SEARCH("FAILED",G92)))</formula>
    </cfRule>
    <cfRule type="containsText" dxfId="153" priority="21" stopIfTrue="1" operator="containsText" text="PASS">
      <formula>NOT(ISERROR(SEARCH("PASS",G92)))</formula>
    </cfRule>
  </conditionalFormatting>
  <conditionalFormatting sqref="G94">
    <cfRule type="containsText" dxfId="152" priority="16" operator="containsText" text="N/A">
      <formula>NOT(ISERROR(SEARCH("N/A",G94)))</formula>
    </cfRule>
    <cfRule type="containsText" dxfId="151" priority="17" stopIfTrue="1" operator="containsText" text="FAILED">
      <formula>NOT(ISERROR(SEARCH("FAILED",G94)))</formula>
    </cfRule>
    <cfRule type="containsText" dxfId="150" priority="18" stopIfTrue="1" operator="containsText" text="PASS">
      <formula>NOT(ISERROR(SEARCH("PASS",G94)))</formula>
    </cfRule>
  </conditionalFormatting>
  <conditionalFormatting sqref="G99">
    <cfRule type="containsText" dxfId="149" priority="13" operator="containsText" text="N/A">
      <formula>NOT(ISERROR(SEARCH("N/A",G99)))</formula>
    </cfRule>
    <cfRule type="containsText" dxfId="148" priority="14" stopIfTrue="1" operator="containsText" text="FAILED">
      <formula>NOT(ISERROR(SEARCH("FAILED",G99)))</formula>
    </cfRule>
    <cfRule type="containsText" dxfId="147" priority="15" stopIfTrue="1" operator="containsText" text="PASS">
      <formula>NOT(ISERROR(SEARCH("PASS",G99)))</formula>
    </cfRule>
  </conditionalFormatting>
  <conditionalFormatting sqref="G100">
    <cfRule type="containsText" dxfId="146" priority="10" operator="containsText" text="N/A">
      <formula>NOT(ISERROR(SEARCH("N/A",G100)))</formula>
    </cfRule>
    <cfRule type="containsText" dxfId="145" priority="11" stopIfTrue="1" operator="containsText" text="FAILED">
      <formula>NOT(ISERROR(SEARCH("FAILED",G100)))</formula>
    </cfRule>
    <cfRule type="containsText" dxfId="144" priority="12" stopIfTrue="1" operator="containsText" text="PASS">
      <formula>NOT(ISERROR(SEARCH("PASS",G100)))</formula>
    </cfRule>
  </conditionalFormatting>
  <conditionalFormatting sqref="G105">
    <cfRule type="containsText" dxfId="143" priority="7" operator="containsText" text="N/A">
      <formula>NOT(ISERROR(SEARCH("N/A",G105)))</formula>
    </cfRule>
    <cfRule type="containsText" dxfId="142" priority="8" stopIfTrue="1" operator="containsText" text="FAILED">
      <formula>NOT(ISERROR(SEARCH("FAILED",G105)))</formula>
    </cfRule>
    <cfRule type="containsText" dxfId="141" priority="9" stopIfTrue="1" operator="containsText" text="PASS">
      <formula>NOT(ISERROR(SEARCH("PASS",G105)))</formula>
    </cfRule>
  </conditionalFormatting>
  <conditionalFormatting sqref="G107">
    <cfRule type="containsText" dxfId="140" priority="4" operator="containsText" text="N/A">
      <formula>NOT(ISERROR(SEARCH("N/A",G107)))</formula>
    </cfRule>
    <cfRule type="containsText" dxfId="139" priority="5" stopIfTrue="1" operator="containsText" text="FAILED">
      <formula>NOT(ISERROR(SEARCH("FAILED",G107)))</formula>
    </cfRule>
    <cfRule type="containsText" dxfId="138" priority="6" stopIfTrue="1" operator="containsText" text="PASS">
      <formula>NOT(ISERROR(SEARCH("PASS",G107)))</formula>
    </cfRule>
  </conditionalFormatting>
  <conditionalFormatting sqref="G36">
    <cfRule type="containsText" dxfId="137" priority="1" operator="containsText" text="N/A">
      <formula>NOT(ISERROR(SEARCH("N/A",G36)))</formula>
    </cfRule>
    <cfRule type="containsText" dxfId="136" priority="2" stopIfTrue="1" operator="containsText" text="FAILED">
      <formula>NOT(ISERROR(SEARCH("FAILED",G36)))</formula>
    </cfRule>
    <cfRule type="containsText" dxfId="135" priority="3" stopIfTrue="1" operator="containsText" text="PASS">
      <formula>NOT(ISERROR(SEARCH("PASS",G36)))</formula>
    </cfRule>
  </conditionalFormatting>
  <dataValidations count="43">
    <dataValidation type="list" allowBlank="1" showInputMessage="1" showErrorMessage="1" sqref="D101" xr:uid="{00000000-0002-0000-0000-000000000000}">
      <formula1>"N/A,SATA 1"</formula1>
    </dataValidation>
    <dataValidation type="list" allowBlank="1" showInputMessage="1" showErrorMessage="1" sqref="D104" xr:uid="{00000000-0002-0000-0000-000001000000}">
      <formula1>"N/A,GPS"</formula1>
    </dataValidation>
    <dataValidation type="list" allowBlank="1" showInputMessage="1" showErrorMessage="1" sqref="D103" xr:uid="{00000000-0002-0000-0000-000002000000}">
      <formula1>"N/A,IR function"</formula1>
    </dataValidation>
    <dataValidation type="list" allowBlank="1" showInputMessage="1" showErrorMessage="1" sqref="D102" xr:uid="{00000000-0002-0000-0000-000003000000}">
      <formula1>"N/A,UART port"</formula1>
    </dataValidation>
    <dataValidation type="list" allowBlank="1" showInputMessage="1" showErrorMessage="1" sqref="D99:D100" xr:uid="{00000000-0002-0000-0000-000004000000}">
      <formula1>"N/A,CAN 1,CAN 2"</formula1>
    </dataValidation>
    <dataValidation type="list" allowBlank="1" showInputMessage="1" showErrorMessage="1" sqref="D98" xr:uid="{00000000-0002-0000-0000-000005000000}">
      <formula1>"N/A,Battery EC"</formula1>
    </dataValidation>
    <dataValidation type="list" allowBlank="1" showInputMessage="1" showErrorMessage="1" sqref="D96" xr:uid="{00000000-0002-0000-0000-000006000000}">
      <formula1>"N/A,Power Seq."</formula1>
    </dataValidation>
    <dataValidation type="list" allowBlank="1" showInputMessage="1" showErrorMessage="1" sqref="D97" xr:uid="{00000000-0002-0000-0000-000007000000}">
      <formula1>"N/A,Vendor Solution,Advantech Solution"</formula1>
    </dataValidation>
    <dataValidation type="list" allowBlank="1" showInputMessage="1" showErrorMessage="1" sqref="D42 D86 D30" xr:uid="{00000000-0002-0000-0000-000008000000}">
      <formula1>"N/A,GPIO pins"</formula1>
    </dataValidation>
    <dataValidation type="list" allowBlank="1" showInputMessage="1" showErrorMessage="1" sqref="D87" xr:uid="{00000000-0002-0000-0000-000009000000}">
      <formula1>"N/A,Power Button"</formula1>
    </dataValidation>
    <dataValidation type="list" allowBlank="1" showInputMessage="1" showErrorMessage="1" sqref="D91" xr:uid="{00000000-0002-0000-0000-00000A000000}">
      <formula1>"N/A,Wake Button"</formula1>
    </dataValidation>
    <dataValidation type="list" allowBlank="1" showInputMessage="1" showErrorMessage="1" sqref="D92" xr:uid="{00000000-0002-0000-0000-00000B000000}">
      <formula1>"N/A,Reset Button"</formula1>
    </dataValidation>
    <dataValidation type="list" allowBlank="1" showInputMessage="1" showErrorMessage="1" sqref="D94" xr:uid="{00000000-0002-0000-0000-00000C000000}">
      <formula1>"N/A,Boot Select Switch"</formula1>
    </dataValidation>
    <dataValidation type="list" allowBlank="1" showInputMessage="1" showErrorMessage="1" sqref="D95" xr:uid="{00000000-0002-0000-0000-00000D000000}">
      <formula1>"N/A,Downalod via USB OTG"</formula1>
    </dataValidation>
    <dataValidation type="list" allowBlank="1" showInputMessage="1" showErrorMessage="1" sqref="D79" xr:uid="{00000000-0002-0000-0000-00000E000000}">
      <formula1>"N/A,Internal Watchdog,External Watchdog"</formula1>
    </dataValidation>
    <dataValidation type="list" allowBlank="1" showInputMessage="1" showErrorMessage="1" sqref="D78" xr:uid="{00000000-0002-0000-0000-00000F000000}">
      <formula1>"N/A,SPDIF"</formula1>
    </dataValidation>
    <dataValidation type="list" allowBlank="1" showInputMessage="1" showErrorMessage="1" sqref="D73:D74" xr:uid="{00000000-0002-0000-0000-000010000000}">
      <formula1>"N/A,RTC internal,RTC external"</formula1>
    </dataValidation>
    <dataValidation type="list" allowBlank="1" showInputMessage="1" showErrorMessage="1" sqref="D75:D76" xr:uid="{00000000-0002-0000-0000-000011000000}">
      <formula1>"N/A,HDMI Audio,Line-Out/Speaker"</formula1>
    </dataValidation>
    <dataValidation type="list" allowBlank="1" showInputMessage="1" showErrorMessage="1" sqref="D77" xr:uid="{00000000-0002-0000-0000-000012000000}">
      <formula1>"N/A,Mic-In"</formula1>
    </dataValidation>
    <dataValidation type="list" allowBlank="1" showInputMessage="1" showErrorMessage="1" sqref="D40:D41" xr:uid="{00000000-0002-0000-0000-000013000000}">
      <formula1>"N/A,(Giga) Lan 1,(Giga) Lan 2"</formula1>
    </dataValidation>
    <dataValidation type="list" allowBlank="1" showInputMessage="1" showErrorMessage="1" sqref="D37:D39" xr:uid="{00000000-0002-0000-0000-000014000000}">
      <formula1>"N/A,On Board,Modules"</formula1>
    </dataValidation>
    <dataValidation type="list" allowBlank="1" showInputMessage="1" showErrorMessage="1" sqref="D43:D48" xr:uid="{00000000-0002-0000-0000-000015000000}">
      <formula1>"N/A,USB Port 0,USB Port 1,USB Port 2,USB Port 3,USB Port 4,USB Port 5,USB Port 6,USB Port 7"</formula1>
    </dataValidation>
    <dataValidation type="list" allowBlank="1" showInputMessage="1" showErrorMessage="1" sqref="D50" xr:uid="{00000000-0002-0000-0000-000016000000}">
      <formula1>"N/A,USB OTG"</formula1>
    </dataValidation>
    <dataValidation type="list" allowBlank="1" showInputMessage="1" showErrorMessage="1" sqref="D51" xr:uid="{00000000-0002-0000-0000-000017000000}">
      <formula1>"N/A,HDMI 1.4"</formula1>
    </dataValidation>
    <dataValidation type="list" allowBlank="1" showInputMessage="1" showErrorMessage="1" sqref="D52" xr:uid="{00000000-0002-0000-0000-000018000000}">
      <formula1>"N/A,VGA"</formula1>
    </dataValidation>
    <dataValidation type="list" allowBlank="1" showInputMessage="1" showErrorMessage="1" sqref="D53:D54" xr:uid="{00000000-0002-0000-0000-000019000000}">
      <formula1>"N/A,LVDS 0,LVDS 1"</formula1>
    </dataValidation>
    <dataValidation type="list" allowBlank="1" showInputMessage="1" showErrorMessage="1" sqref="D16" xr:uid="{00000000-0002-0000-0000-00001A000000}">
      <formula1>"N/A,eMMC 4GB,eMMC 8GB,eMMC 16GB"</formula1>
    </dataValidation>
    <dataValidation type="list" allowBlank="1" showInputMessage="1" showErrorMessage="1" sqref="D32" xr:uid="{00000000-0002-0000-0000-00001B000000}">
      <formula1>"N/A,UART 0,UART 1,UART 2,UART 3,UART 4"</formula1>
    </dataValidation>
    <dataValidation type="list" allowBlank="1" showInputMessage="1" showErrorMessage="1" sqref="D88" xr:uid="{00000000-0002-0000-0000-00001C000000}">
      <formula1>"N/A,Volume Up Button"</formula1>
    </dataValidation>
    <dataValidation type="list" allowBlank="1" showInputMessage="1" showErrorMessage="1" sqref="D89:D90 D93" xr:uid="{00000000-0002-0000-0000-00001D000000}">
      <formula1>"N/A,Volume Down Button"</formula1>
    </dataValidation>
    <dataValidation type="list" allowBlank="1" showInputMessage="1" showErrorMessage="1" sqref="D107" xr:uid="{00000000-0002-0000-0000-00001E000000}">
      <formula1>"N/A,Trust Platform Module"</formula1>
    </dataValidation>
    <dataValidation type="list" allowBlank="1" showInputMessage="1" showErrorMessage="1" sqref="D106" xr:uid="{00000000-0002-0000-0000-00001F000000}">
      <formula1>"N/A,NXP HAB,Qualcomm,TI"</formula1>
    </dataValidation>
    <dataValidation type="list" allowBlank="1" showInputMessage="1" showErrorMessage="1" sqref="D31" xr:uid="{00000000-0002-0000-0000-000020000000}">
      <formula1>"N/A,PCIe Mini Half Solt, PCIe Mini Full Solt, PCIe Mini Solt Connector"</formula1>
    </dataValidation>
    <dataValidation type="list" allowBlank="1" showInputMessage="1" showErrorMessage="1" sqref="D26:D29" xr:uid="{00000000-0002-0000-0000-000021000000}">
      <formula1>"N/A,SPI 0,SPI 1,SPI 2,SPI 3,SPI 4,SPI 5,QSPI 0A,QSPI 0B"</formula1>
    </dataValidation>
    <dataValidation type="list" allowBlank="1" showInputMessage="1" showErrorMessage="1" sqref="D56 D58" xr:uid="{00000000-0002-0000-0000-000022000000}">
      <formula1>"N/A,DSI 0,DSI 1"</formula1>
    </dataValidation>
    <dataValidation type="list" allowBlank="1" showInputMessage="1" showErrorMessage="1" sqref="D36" xr:uid="{00000000-0002-0000-0000-000023000000}">
      <formula1>"N/A,I2S"</formula1>
    </dataValidation>
    <dataValidation type="list" allowBlank="1" showInputMessage="1" showErrorMessage="1" sqref="D34" xr:uid="{00000000-0002-0000-0000-000024000000}">
      <formula1>"N/A,PCIe 2.0,PCIe 3.0"</formula1>
    </dataValidation>
    <dataValidation type="list" allowBlank="1" showInputMessage="1" showErrorMessage="1" sqref="D35" xr:uid="{00000000-0002-0000-0000-000025000000}">
      <formula1>"N/A,USB 2.0,USB 3.0"</formula1>
    </dataValidation>
    <dataValidation type="list" allowBlank="1" showInputMessage="1" showErrorMessage="1" sqref="D25" xr:uid="{00000000-0002-0000-0000-000026000000}">
      <formula1>"N/A,SPI 0,SPI 1,SPI 2,SPI 3,SPI 4,SPI 5,QSPI 0A,QSPI 1A"</formula1>
    </dataValidation>
    <dataValidation type="list" allowBlank="1" showInputMessage="1" showErrorMessage="1" sqref="D33" xr:uid="{00000000-0002-0000-0000-000027000000}">
      <formula1>"N/A,SDIO"</formula1>
    </dataValidation>
    <dataValidation type="list" allowBlank="1" showInputMessage="1" showErrorMessage="1" sqref="D17:D24" xr:uid="{00000000-0002-0000-0000-000028000000}">
      <formula1>"N/A,UART 0,UART 1,UART 2,UART 3,UART 4,UART 5"</formula1>
    </dataValidation>
    <dataValidation type="list" allowBlank="1" showInputMessage="1" showErrorMessage="1" sqref="D64:D72" xr:uid="{00000000-0002-0000-0000-000029000000}">
      <formula1>"N/A,I2C 0,I2C 1,I2C 2,I2C 3,I2C 4,I2C 5, I2C 6, I2C 7"</formula1>
    </dataValidation>
    <dataValidation type="list" allowBlank="1" showInputMessage="1" showErrorMessage="1" sqref="G6:G107" xr:uid="{00000000-0002-0000-0000-00002A000000}">
      <formula1>"N/A,PASS,FAILED"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工作表2"/>
  <dimension ref="A2:H22"/>
  <sheetViews>
    <sheetView workbookViewId="0">
      <selection activeCell="H11" sqref="H11"/>
    </sheetView>
  </sheetViews>
  <sheetFormatPr defaultColWidth="9" defaultRowHeight="15.75"/>
  <cols>
    <col min="1" max="2" width="9" style="32"/>
    <col min="3" max="3" width="11.875" style="17" customWidth="1"/>
    <col min="4" max="4" width="36.5" style="17" customWidth="1"/>
    <col min="5" max="5" width="24.25" style="18" customWidth="1"/>
    <col min="6" max="6" width="22.75" style="18" customWidth="1"/>
    <col min="7" max="7" width="9" style="18"/>
    <col min="8" max="8" width="29.875" style="18" customWidth="1"/>
    <col min="9" max="16384" width="9" style="14"/>
  </cols>
  <sheetData>
    <row r="2" spans="1:8">
      <c r="A2" s="23" t="s">
        <v>12</v>
      </c>
      <c r="B2" s="23" t="s">
        <v>3</v>
      </c>
      <c r="C2" s="21" t="s">
        <v>39</v>
      </c>
      <c r="D2" s="21" t="s">
        <v>26</v>
      </c>
      <c r="E2" s="16" t="s">
        <v>28</v>
      </c>
      <c r="F2" s="16" t="s">
        <v>13</v>
      </c>
      <c r="G2" s="16" t="s">
        <v>16</v>
      </c>
      <c r="H2" s="16" t="s">
        <v>15</v>
      </c>
    </row>
    <row r="3" spans="1:8">
      <c r="A3" s="153">
        <v>1</v>
      </c>
      <c r="B3" s="153" t="s">
        <v>291</v>
      </c>
      <c r="C3" s="22" t="s">
        <v>40</v>
      </c>
      <c r="D3" s="22" t="s">
        <v>50</v>
      </c>
      <c r="E3" s="11" t="s">
        <v>36</v>
      </c>
      <c r="F3" s="11"/>
      <c r="G3" s="15"/>
      <c r="H3" s="11"/>
    </row>
    <row r="4" spans="1:8">
      <c r="A4" s="153"/>
      <c r="B4" s="153"/>
      <c r="C4" s="22" t="s">
        <v>41</v>
      </c>
      <c r="D4" s="22" t="s">
        <v>52</v>
      </c>
      <c r="E4" s="11" t="s">
        <v>36</v>
      </c>
      <c r="F4" s="11"/>
      <c r="G4" s="15"/>
      <c r="H4" s="11"/>
    </row>
    <row r="5" spans="1:8">
      <c r="A5" s="153"/>
      <c r="B5" s="153"/>
      <c r="C5" s="22" t="s">
        <v>42</v>
      </c>
      <c r="D5" s="22" t="s">
        <v>49</v>
      </c>
      <c r="E5" s="11" t="s">
        <v>36</v>
      </c>
      <c r="F5" s="11"/>
      <c r="G5" s="15"/>
      <c r="H5" s="11"/>
    </row>
    <row r="6" spans="1:8">
      <c r="A6" s="153"/>
      <c r="B6" s="153"/>
      <c r="C6" s="22" t="s">
        <v>276</v>
      </c>
      <c r="D6" s="22" t="s">
        <v>290</v>
      </c>
      <c r="E6" s="11" t="s">
        <v>36</v>
      </c>
      <c r="F6" s="11"/>
      <c r="G6" s="15"/>
      <c r="H6" s="11"/>
    </row>
    <row r="7" spans="1:8">
      <c r="A7" s="154">
        <v>2</v>
      </c>
      <c r="B7" s="154" t="s">
        <v>275</v>
      </c>
      <c r="C7" s="22" t="s">
        <v>43</v>
      </c>
      <c r="D7" s="22" t="s">
        <v>44</v>
      </c>
      <c r="E7" s="11" t="s">
        <v>37</v>
      </c>
      <c r="F7" s="11"/>
      <c r="G7" s="15"/>
      <c r="H7" s="11"/>
    </row>
    <row r="8" spans="1:8">
      <c r="A8" s="155"/>
      <c r="B8" s="155"/>
      <c r="C8" s="22" t="s">
        <v>53</v>
      </c>
      <c r="D8" s="22" t="s">
        <v>45</v>
      </c>
      <c r="E8" s="11" t="s">
        <v>38</v>
      </c>
      <c r="F8" s="11"/>
      <c r="G8" s="15"/>
      <c r="H8" s="11"/>
    </row>
    <row r="9" spans="1:8">
      <c r="A9" s="155"/>
      <c r="B9" s="155"/>
      <c r="C9" s="22" t="s">
        <v>281</v>
      </c>
      <c r="D9" s="22" t="s">
        <v>282</v>
      </c>
      <c r="E9" s="11" t="s">
        <v>280</v>
      </c>
      <c r="F9" s="11"/>
      <c r="G9" s="15"/>
      <c r="H9" s="11"/>
    </row>
    <row r="10" spans="1:8">
      <c r="A10" s="155"/>
      <c r="B10" s="155"/>
      <c r="C10" s="22" t="s">
        <v>289</v>
      </c>
      <c r="D10" s="22" t="s">
        <v>288</v>
      </c>
      <c r="E10" s="11" t="s">
        <v>280</v>
      </c>
      <c r="F10" s="11" t="s">
        <v>287</v>
      </c>
      <c r="G10" s="15"/>
      <c r="H10" s="11"/>
    </row>
    <row r="11" spans="1:8">
      <c r="A11" s="155"/>
      <c r="B11" s="155"/>
      <c r="C11" s="22" t="s">
        <v>99</v>
      </c>
      <c r="D11" s="22" t="s">
        <v>279</v>
      </c>
      <c r="E11" s="11" t="s">
        <v>280</v>
      </c>
      <c r="F11" s="11"/>
      <c r="G11" s="15"/>
      <c r="H11" s="11"/>
    </row>
    <row r="12" spans="1:8">
      <c r="A12" s="155"/>
      <c r="B12" s="155"/>
      <c r="C12" s="22" t="s">
        <v>99</v>
      </c>
      <c r="D12" s="22" t="s">
        <v>286</v>
      </c>
      <c r="E12" s="11" t="s">
        <v>101</v>
      </c>
      <c r="F12" s="11"/>
      <c r="G12" s="15"/>
      <c r="H12" s="11"/>
    </row>
    <row r="13" spans="1:8">
      <c r="A13" s="155"/>
      <c r="B13" s="155"/>
      <c r="C13" s="22" t="s">
        <v>99</v>
      </c>
      <c r="D13" s="22" t="s">
        <v>100</v>
      </c>
      <c r="E13" s="11" t="s">
        <v>101</v>
      </c>
      <c r="F13" s="11" t="s">
        <v>283</v>
      </c>
      <c r="G13" s="15"/>
      <c r="H13" s="11"/>
    </row>
    <row r="14" spans="1:8">
      <c r="A14" s="155"/>
      <c r="B14" s="155"/>
      <c r="C14" s="22" t="s">
        <v>99</v>
      </c>
      <c r="D14" s="22" t="s">
        <v>278</v>
      </c>
      <c r="E14" s="11" t="s">
        <v>101</v>
      </c>
      <c r="F14" s="11"/>
      <c r="G14" s="15"/>
      <c r="H14" s="11"/>
    </row>
    <row r="15" spans="1:8">
      <c r="A15" s="155"/>
      <c r="B15" s="155"/>
      <c r="C15" s="22" t="s">
        <v>99</v>
      </c>
      <c r="D15" s="22" t="s">
        <v>316</v>
      </c>
      <c r="E15" s="11" t="s">
        <v>101</v>
      </c>
      <c r="F15" s="11"/>
      <c r="G15" s="15"/>
      <c r="H15" s="11"/>
    </row>
    <row r="16" spans="1:8">
      <c r="A16" s="156"/>
      <c r="B16" s="156"/>
      <c r="C16" s="22" t="s">
        <v>353</v>
      </c>
      <c r="D16" s="22" t="s">
        <v>352</v>
      </c>
      <c r="E16" s="11" t="s">
        <v>101</v>
      </c>
      <c r="F16" s="11"/>
      <c r="G16" s="15"/>
      <c r="H16" s="11"/>
    </row>
    <row r="17" spans="1:8">
      <c r="A17" s="158">
        <v>3</v>
      </c>
      <c r="B17" s="154" t="s">
        <v>277</v>
      </c>
      <c r="C17" s="22" t="s">
        <v>40</v>
      </c>
      <c r="D17" s="22" t="s">
        <v>51</v>
      </c>
      <c r="E17" s="11" t="s">
        <v>274</v>
      </c>
      <c r="F17" s="11"/>
      <c r="G17" s="15"/>
      <c r="H17" s="11"/>
    </row>
    <row r="18" spans="1:8">
      <c r="A18" s="159"/>
      <c r="B18" s="155"/>
      <c r="C18" s="22" t="s">
        <v>314</v>
      </c>
      <c r="D18" s="22" t="s">
        <v>354</v>
      </c>
      <c r="E18" s="11" t="s">
        <v>284</v>
      </c>
      <c r="F18" s="11"/>
      <c r="G18" s="15"/>
      <c r="H18" s="72"/>
    </row>
    <row r="19" spans="1:8">
      <c r="A19" s="159"/>
      <c r="B19" s="155"/>
      <c r="C19" s="22" t="s">
        <v>40</v>
      </c>
      <c r="D19" s="22" t="s">
        <v>355</v>
      </c>
      <c r="E19" s="11" t="s">
        <v>284</v>
      </c>
      <c r="F19" s="11"/>
      <c r="G19" s="15"/>
      <c r="H19" s="11"/>
    </row>
    <row r="20" spans="1:8">
      <c r="A20" s="159"/>
      <c r="B20" s="155"/>
      <c r="C20" s="22" t="s">
        <v>41</v>
      </c>
      <c r="D20" s="22" t="s">
        <v>315</v>
      </c>
      <c r="E20" s="11" t="s">
        <v>313</v>
      </c>
      <c r="F20" s="11"/>
      <c r="G20" s="15"/>
      <c r="H20" s="72"/>
    </row>
    <row r="21" spans="1:8">
      <c r="A21" s="159"/>
      <c r="B21" s="155"/>
      <c r="C21" s="22" t="s">
        <v>314</v>
      </c>
      <c r="D21" s="22" t="s">
        <v>458</v>
      </c>
      <c r="E21" s="11" t="s">
        <v>313</v>
      </c>
      <c r="F21" s="11"/>
      <c r="G21" s="15"/>
      <c r="H21" s="72"/>
    </row>
    <row r="22" spans="1:8">
      <c r="A22" s="160"/>
      <c r="B22" s="157"/>
      <c r="C22" s="22" t="s">
        <v>276</v>
      </c>
      <c r="D22" s="22" t="s">
        <v>359</v>
      </c>
      <c r="E22" s="11" t="s">
        <v>313</v>
      </c>
      <c r="F22" s="11"/>
      <c r="G22" s="15"/>
      <c r="H22" s="11" t="s">
        <v>408</v>
      </c>
    </row>
  </sheetData>
  <mergeCells count="6">
    <mergeCell ref="A3:A6"/>
    <mergeCell ref="B3:B6"/>
    <mergeCell ref="A7:A16"/>
    <mergeCell ref="B7:B16"/>
    <mergeCell ref="B17:B22"/>
    <mergeCell ref="A17:A22"/>
  </mergeCells>
  <phoneticPr fontId="3" type="noConversion"/>
  <conditionalFormatting sqref="G22">
    <cfRule type="containsText" dxfId="134" priority="92" stopIfTrue="1" operator="containsText" text="FAILED">
      <formula>NOT(ISERROR(SEARCH("FAILED",G22)))</formula>
    </cfRule>
    <cfRule type="containsText" dxfId="133" priority="93" stopIfTrue="1" operator="containsText" text="PASS">
      <formula>NOT(ISERROR(SEARCH("PASS",G22)))</formula>
    </cfRule>
  </conditionalFormatting>
  <conditionalFormatting sqref="G22">
    <cfRule type="containsText" dxfId="132" priority="91" operator="containsText" text="N/A">
      <formula>NOT(ISERROR(SEARCH("N/A",G22)))</formula>
    </cfRule>
  </conditionalFormatting>
  <conditionalFormatting sqref="G4">
    <cfRule type="containsText" dxfId="131" priority="62" stopIfTrue="1" operator="containsText" text="FAILED">
      <formula>NOT(ISERROR(SEARCH("FAILED",G4)))</formula>
    </cfRule>
    <cfRule type="containsText" dxfId="130" priority="63" stopIfTrue="1" operator="containsText" text="PASS">
      <formula>NOT(ISERROR(SEARCH("PASS",G4)))</formula>
    </cfRule>
  </conditionalFormatting>
  <conditionalFormatting sqref="G4">
    <cfRule type="containsText" dxfId="129" priority="61" operator="containsText" text="N/A">
      <formula>NOT(ISERROR(SEARCH("N/A",G4)))</formula>
    </cfRule>
  </conditionalFormatting>
  <conditionalFormatting sqref="G3">
    <cfRule type="containsText" dxfId="128" priority="59" stopIfTrue="1" operator="containsText" text="FAILED">
      <formula>NOT(ISERROR(SEARCH("FAILED",G3)))</formula>
    </cfRule>
    <cfRule type="containsText" dxfId="127" priority="60" stopIfTrue="1" operator="containsText" text="PASS">
      <formula>NOT(ISERROR(SEARCH("PASS",G3)))</formula>
    </cfRule>
  </conditionalFormatting>
  <conditionalFormatting sqref="G3">
    <cfRule type="containsText" dxfId="126" priority="58" operator="containsText" text="N/A">
      <formula>NOT(ISERROR(SEARCH("N/A",G3)))</formula>
    </cfRule>
  </conditionalFormatting>
  <conditionalFormatting sqref="G5">
    <cfRule type="containsText" dxfId="125" priority="65" stopIfTrue="1" operator="containsText" text="FAILED">
      <formula>NOT(ISERROR(SEARCH("FAILED",G5)))</formula>
    </cfRule>
    <cfRule type="containsText" dxfId="124" priority="66" stopIfTrue="1" operator="containsText" text="PASS">
      <formula>NOT(ISERROR(SEARCH("PASS",G5)))</formula>
    </cfRule>
  </conditionalFormatting>
  <conditionalFormatting sqref="G5">
    <cfRule type="containsText" dxfId="123" priority="64" operator="containsText" text="N/A">
      <formula>NOT(ISERROR(SEARCH("N/A",G5)))</formula>
    </cfRule>
  </conditionalFormatting>
  <conditionalFormatting sqref="G9">
    <cfRule type="containsText" dxfId="122" priority="41" stopIfTrue="1" operator="containsText" text="FAILED">
      <formula>NOT(ISERROR(SEARCH("FAILED",G9)))</formula>
    </cfRule>
    <cfRule type="containsText" dxfId="121" priority="42" stopIfTrue="1" operator="containsText" text="PASS">
      <formula>NOT(ISERROR(SEARCH("PASS",G9)))</formula>
    </cfRule>
  </conditionalFormatting>
  <conditionalFormatting sqref="G9">
    <cfRule type="containsText" dxfId="120" priority="40" operator="containsText" text="N/A">
      <formula>NOT(ISERROR(SEARCH("N/A",G9)))</formula>
    </cfRule>
  </conditionalFormatting>
  <conditionalFormatting sqref="G20">
    <cfRule type="containsText" dxfId="119" priority="89" stopIfTrue="1" operator="containsText" text="FAILED">
      <formula>NOT(ISERROR(SEARCH("FAILED",G20)))</formula>
    </cfRule>
    <cfRule type="containsText" dxfId="118" priority="90" stopIfTrue="1" operator="containsText" text="PASS">
      <formula>NOT(ISERROR(SEARCH("PASS",G20)))</formula>
    </cfRule>
  </conditionalFormatting>
  <conditionalFormatting sqref="G20">
    <cfRule type="containsText" dxfId="117" priority="88" operator="containsText" text="N/A">
      <formula>NOT(ISERROR(SEARCH("N/A",G20)))</formula>
    </cfRule>
  </conditionalFormatting>
  <conditionalFormatting sqref="G18">
    <cfRule type="containsText" dxfId="116" priority="80" stopIfTrue="1" operator="containsText" text="FAILED">
      <formula>NOT(ISERROR(SEARCH("FAILED",G18)))</formula>
    </cfRule>
    <cfRule type="containsText" dxfId="115" priority="81" stopIfTrue="1" operator="containsText" text="PASS">
      <formula>NOT(ISERROR(SEARCH("PASS",G18)))</formula>
    </cfRule>
  </conditionalFormatting>
  <conditionalFormatting sqref="G18">
    <cfRule type="containsText" dxfId="114" priority="79" operator="containsText" text="N/A">
      <formula>NOT(ISERROR(SEARCH("N/A",G18)))</formula>
    </cfRule>
  </conditionalFormatting>
  <conditionalFormatting sqref="G17">
    <cfRule type="containsText" dxfId="113" priority="74" stopIfTrue="1" operator="containsText" text="FAILED">
      <formula>NOT(ISERROR(SEARCH("FAILED",G17)))</formula>
    </cfRule>
    <cfRule type="containsText" dxfId="112" priority="75" stopIfTrue="1" operator="containsText" text="PASS">
      <formula>NOT(ISERROR(SEARCH("PASS",G17)))</formula>
    </cfRule>
  </conditionalFormatting>
  <conditionalFormatting sqref="G17">
    <cfRule type="containsText" dxfId="111" priority="73" operator="containsText" text="N/A">
      <formula>NOT(ISERROR(SEARCH("N/A",G17)))</formula>
    </cfRule>
  </conditionalFormatting>
  <conditionalFormatting sqref="G15">
    <cfRule type="containsText" dxfId="110" priority="68" stopIfTrue="1" operator="containsText" text="FAILED">
      <formula>NOT(ISERROR(SEARCH("FAILED",G15)))</formula>
    </cfRule>
    <cfRule type="containsText" dxfId="109" priority="69" stopIfTrue="1" operator="containsText" text="PASS">
      <formula>NOT(ISERROR(SEARCH("PASS",G15)))</formula>
    </cfRule>
  </conditionalFormatting>
  <conditionalFormatting sqref="G15">
    <cfRule type="containsText" dxfId="108" priority="67" operator="containsText" text="N/A">
      <formula>NOT(ISERROR(SEARCH("N/A",G15)))</formula>
    </cfRule>
  </conditionalFormatting>
  <conditionalFormatting sqref="G8">
    <cfRule type="containsText" dxfId="107" priority="56" stopIfTrue="1" operator="containsText" text="FAILED">
      <formula>NOT(ISERROR(SEARCH("FAILED",G8)))</formula>
    </cfRule>
    <cfRule type="containsText" dxfId="106" priority="57" stopIfTrue="1" operator="containsText" text="PASS">
      <formula>NOT(ISERROR(SEARCH("PASS",G8)))</formula>
    </cfRule>
  </conditionalFormatting>
  <conditionalFormatting sqref="G8">
    <cfRule type="containsText" dxfId="105" priority="55" operator="containsText" text="N/A">
      <formula>NOT(ISERROR(SEARCH("N/A",G8)))</formula>
    </cfRule>
  </conditionalFormatting>
  <conditionalFormatting sqref="G7">
    <cfRule type="containsText" dxfId="104" priority="53" stopIfTrue="1" operator="containsText" text="FAILED">
      <formula>NOT(ISERROR(SEARCH("FAILED",G7)))</formula>
    </cfRule>
    <cfRule type="containsText" dxfId="103" priority="54" stopIfTrue="1" operator="containsText" text="PASS">
      <formula>NOT(ISERROR(SEARCH("PASS",G7)))</formula>
    </cfRule>
  </conditionalFormatting>
  <conditionalFormatting sqref="G7">
    <cfRule type="containsText" dxfId="102" priority="52" operator="containsText" text="N/A">
      <formula>NOT(ISERROR(SEARCH("N/A",G7)))</formula>
    </cfRule>
  </conditionalFormatting>
  <conditionalFormatting sqref="G6">
    <cfRule type="containsText" dxfId="101" priority="50" stopIfTrue="1" operator="containsText" text="FAILED">
      <formula>NOT(ISERROR(SEARCH("FAILED",G6)))</formula>
    </cfRule>
    <cfRule type="containsText" dxfId="100" priority="51" stopIfTrue="1" operator="containsText" text="PASS">
      <formula>NOT(ISERROR(SEARCH("PASS",G6)))</formula>
    </cfRule>
  </conditionalFormatting>
  <conditionalFormatting sqref="G6">
    <cfRule type="containsText" dxfId="99" priority="49" operator="containsText" text="N/A">
      <formula>NOT(ISERROR(SEARCH("N/A",G6)))</formula>
    </cfRule>
  </conditionalFormatting>
  <conditionalFormatting sqref="G11">
    <cfRule type="containsText" dxfId="98" priority="47" stopIfTrue="1" operator="containsText" text="FAILED">
      <formula>NOT(ISERROR(SEARCH("FAILED",G11)))</formula>
    </cfRule>
    <cfRule type="containsText" dxfId="97" priority="48" stopIfTrue="1" operator="containsText" text="PASS">
      <formula>NOT(ISERROR(SEARCH("PASS",G11)))</formula>
    </cfRule>
  </conditionalFormatting>
  <conditionalFormatting sqref="G11">
    <cfRule type="containsText" dxfId="96" priority="46" operator="containsText" text="N/A">
      <formula>NOT(ISERROR(SEARCH("N/A",G11)))</formula>
    </cfRule>
  </conditionalFormatting>
  <conditionalFormatting sqref="G14">
    <cfRule type="containsText" dxfId="92" priority="38" stopIfTrue="1" operator="containsText" text="FAILED">
      <formula>NOT(ISERROR(SEARCH("FAILED",G14)))</formula>
    </cfRule>
    <cfRule type="containsText" dxfId="91" priority="39" stopIfTrue="1" operator="containsText" text="PASS">
      <formula>NOT(ISERROR(SEARCH("PASS",G14)))</formula>
    </cfRule>
  </conditionalFormatting>
  <conditionalFormatting sqref="G14">
    <cfRule type="containsText" dxfId="90" priority="37" operator="containsText" text="N/A">
      <formula>NOT(ISERROR(SEARCH("N/A",G14)))</formula>
    </cfRule>
  </conditionalFormatting>
  <conditionalFormatting sqref="G13">
    <cfRule type="containsText" dxfId="89" priority="35" stopIfTrue="1" operator="containsText" text="FAILED">
      <formula>NOT(ISERROR(SEARCH("FAILED",G13)))</formula>
    </cfRule>
    <cfRule type="containsText" dxfId="88" priority="36" stopIfTrue="1" operator="containsText" text="PASS">
      <formula>NOT(ISERROR(SEARCH("PASS",G13)))</formula>
    </cfRule>
  </conditionalFormatting>
  <conditionalFormatting sqref="G13">
    <cfRule type="containsText" dxfId="87" priority="34" operator="containsText" text="N/A">
      <formula>NOT(ISERROR(SEARCH("N/A",G13)))</formula>
    </cfRule>
  </conditionalFormatting>
  <conditionalFormatting sqref="G12">
    <cfRule type="containsText" dxfId="86" priority="32" stopIfTrue="1" operator="containsText" text="FAILED">
      <formula>NOT(ISERROR(SEARCH("FAILED",G12)))</formula>
    </cfRule>
    <cfRule type="containsText" dxfId="85" priority="33" stopIfTrue="1" operator="containsText" text="PASS">
      <formula>NOT(ISERROR(SEARCH("PASS",G12)))</formula>
    </cfRule>
  </conditionalFormatting>
  <conditionalFormatting sqref="G12">
    <cfRule type="containsText" dxfId="84" priority="31" operator="containsText" text="N/A">
      <formula>NOT(ISERROR(SEARCH("N/A",G12)))</formula>
    </cfRule>
  </conditionalFormatting>
  <conditionalFormatting sqref="G18">
    <cfRule type="containsText" dxfId="83" priority="26" stopIfTrue="1" operator="containsText" text="FAILED">
      <formula>NOT(ISERROR(SEARCH("FAILED",G18)))</formula>
    </cfRule>
    <cfRule type="containsText" dxfId="82" priority="27" stopIfTrue="1" operator="containsText" text="PASS">
      <formula>NOT(ISERROR(SEARCH("PASS",G18)))</formula>
    </cfRule>
  </conditionalFormatting>
  <conditionalFormatting sqref="G18">
    <cfRule type="containsText" dxfId="81" priority="25" operator="containsText" text="N/A">
      <formula>NOT(ISERROR(SEARCH("N/A",G18)))</formula>
    </cfRule>
  </conditionalFormatting>
  <conditionalFormatting sqref="G17">
    <cfRule type="containsText" dxfId="80" priority="23" stopIfTrue="1" operator="containsText" text="FAILED">
      <formula>NOT(ISERROR(SEARCH("FAILED",G17)))</formula>
    </cfRule>
    <cfRule type="containsText" dxfId="79" priority="24" stopIfTrue="1" operator="containsText" text="PASS">
      <formula>NOT(ISERROR(SEARCH("PASS",G17)))</formula>
    </cfRule>
  </conditionalFormatting>
  <conditionalFormatting sqref="G17">
    <cfRule type="containsText" dxfId="78" priority="22" operator="containsText" text="N/A">
      <formula>NOT(ISERROR(SEARCH("N/A",G17)))</formula>
    </cfRule>
  </conditionalFormatting>
  <conditionalFormatting sqref="G16">
    <cfRule type="containsText" dxfId="14" priority="11" stopIfTrue="1" operator="containsText" text="FAILED">
      <formula>NOT(ISERROR(SEARCH("FAILED",G16)))</formula>
    </cfRule>
    <cfRule type="containsText" dxfId="13" priority="12" stopIfTrue="1" operator="containsText" text="PASS">
      <formula>NOT(ISERROR(SEARCH("PASS",G16)))</formula>
    </cfRule>
  </conditionalFormatting>
  <conditionalFormatting sqref="G16">
    <cfRule type="containsText" dxfId="12" priority="10" operator="containsText" text="N/A">
      <formula>NOT(ISERROR(SEARCH("N/A",G16)))</formula>
    </cfRule>
  </conditionalFormatting>
  <conditionalFormatting sqref="G19">
    <cfRule type="containsText" dxfId="11" priority="8" stopIfTrue="1" operator="containsText" text="FAILED">
      <formula>NOT(ISERROR(SEARCH("FAILED",G19)))</formula>
    </cfRule>
    <cfRule type="containsText" dxfId="10" priority="9" stopIfTrue="1" operator="containsText" text="PASS">
      <formula>NOT(ISERROR(SEARCH("PASS",G19)))</formula>
    </cfRule>
  </conditionalFormatting>
  <conditionalFormatting sqref="G19">
    <cfRule type="containsText" dxfId="9" priority="7" operator="containsText" text="N/A">
      <formula>NOT(ISERROR(SEARCH("N/A",G19)))</formula>
    </cfRule>
  </conditionalFormatting>
  <conditionalFormatting sqref="G21">
    <cfRule type="containsText" dxfId="8" priority="5" stopIfTrue="1" operator="containsText" text="FAILED">
      <formula>NOT(ISERROR(SEARCH("FAILED",G21)))</formula>
    </cfRule>
    <cfRule type="containsText" dxfId="7" priority="6" stopIfTrue="1" operator="containsText" text="PASS">
      <formula>NOT(ISERROR(SEARCH("PASS",G21)))</formula>
    </cfRule>
  </conditionalFormatting>
  <conditionalFormatting sqref="G21">
    <cfRule type="containsText" dxfId="6" priority="4" operator="containsText" text="N/A">
      <formula>NOT(ISERROR(SEARCH("N/A",G21)))</formula>
    </cfRule>
  </conditionalFormatting>
  <conditionalFormatting sqref="G10">
    <cfRule type="containsText" dxfId="5" priority="2" stopIfTrue="1" operator="containsText" text="FAILED">
      <formula>NOT(ISERROR(SEARCH("FAILED",G10)))</formula>
    </cfRule>
    <cfRule type="containsText" dxfId="4" priority="3" stopIfTrue="1" operator="containsText" text="PASS">
      <formula>NOT(ISERROR(SEARCH("PASS",G10)))</formula>
    </cfRule>
  </conditionalFormatting>
  <conditionalFormatting sqref="G10">
    <cfRule type="containsText" dxfId="3" priority="1" operator="containsText" text="N/A">
      <formula>NOT(ISERROR(SEARCH("N/A",G10)))</formula>
    </cfRule>
  </conditionalFormatting>
  <dataValidations count="7">
    <dataValidation type="list" allowBlank="1" showInputMessage="1" showErrorMessage="1" sqref="C3:C5 C17 C20" xr:uid="{00000000-0002-0000-0300-000000000000}">
      <formula1>"Athros,Realtek,Ralink,Intel"</formula1>
    </dataValidation>
    <dataValidation type="list" allowBlank="1" showInputMessage="1" showErrorMessage="1" sqref="C7:C8 C11:C15" xr:uid="{00000000-0002-0000-0300-000001000000}">
      <formula1>"Longcheer,Telit,Quectel"</formula1>
    </dataValidation>
    <dataValidation type="list" allowBlank="1" showInputMessage="1" showErrorMessage="1" sqref="C6" xr:uid="{00000000-0002-0000-0300-000002000000}">
      <formula1>"Athros,Realtek,Ralink,Intel,AzureWave"</formula1>
    </dataValidation>
    <dataValidation type="list" allowBlank="1" showInputMessage="1" showErrorMessage="1" sqref="C9:C10" xr:uid="{00000000-0002-0000-0300-000003000000}">
      <formula1>"Longcheer,Telit,Quectel,Sierra"</formula1>
    </dataValidation>
    <dataValidation type="list" allowBlank="1" showInputMessage="1" showErrorMessage="1" sqref="C18:C19 C21:C22" xr:uid="{00000000-0002-0000-0300-000004000000}">
      <formula1>"Athros,Boardcom,Realtek,Ralink,Intel,AzureWave,Marvell"</formula1>
    </dataValidation>
    <dataValidation type="list" allowBlank="1" showInputMessage="1" showErrorMessage="1" sqref="G3:G22" xr:uid="{00000000-0002-0000-0300-000005000000}">
      <formula1>"N/A,PASS,FAILED"</formula1>
    </dataValidation>
    <dataValidation type="list" allowBlank="1" showInputMessage="1" showErrorMessage="1" sqref="C16" xr:uid="{00000000-0002-0000-0300-000006000000}">
      <formula1>"Longcheer,Telit,Quectel,u-blox"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工作表3"/>
  <dimension ref="A1:H34"/>
  <sheetViews>
    <sheetView workbookViewId="0">
      <selection activeCell="G22" sqref="G22"/>
    </sheetView>
  </sheetViews>
  <sheetFormatPr defaultRowHeight="14.25"/>
  <cols>
    <col min="1" max="1" width="4.125" customWidth="1"/>
    <col min="2" max="2" width="58.25" customWidth="1"/>
    <col min="3" max="3" width="11.25" customWidth="1"/>
    <col min="4" max="4" width="6.75" style="62" customWidth="1"/>
    <col min="5" max="5" width="13.875" customWidth="1"/>
    <col min="6" max="6" width="13.375" customWidth="1"/>
    <col min="7" max="7" width="14.375" customWidth="1"/>
    <col min="8" max="8" width="41.125" customWidth="1"/>
    <col min="9" max="9" width="12.125" customWidth="1"/>
    <col min="10" max="10" width="11.5" customWidth="1"/>
    <col min="11" max="11" width="20.875" customWidth="1"/>
    <col min="12" max="12" width="10.375" customWidth="1"/>
    <col min="13" max="13" width="30.75" customWidth="1"/>
  </cols>
  <sheetData>
    <row r="1" spans="1:8">
      <c r="A1" s="12"/>
      <c r="B1" s="75"/>
    </row>
    <row r="2" spans="1:8">
      <c r="A2" s="23" t="s">
        <v>317</v>
      </c>
      <c r="B2" s="23" t="s">
        <v>318</v>
      </c>
      <c r="C2" s="23" t="s">
        <v>319</v>
      </c>
      <c r="D2" s="23" t="s">
        <v>320</v>
      </c>
      <c r="E2" s="23" t="s">
        <v>321</v>
      </c>
      <c r="F2" s="23" t="s">
        <v>322</v>
      </c>
      <c r="G2" s="23" t="s">
        <v>323</v>
      </c>
      <c r="H2" s="23" t="s">
        <v>324</v>
      </c>
    </row>
    <row r="3" spans="1:8" ht="15.75">
      <c r="A3" s="77">
        <v>1</v>
      </c>
      <c r="B3" s="5" t="s">
        <v>325</v>
      </c>
      <c r="C3" s="5" t="s">
        <v>326</v>
      </c>
      <c r="D3" s="78">
        <v>25</v>
      </c>
      <c r="E3" s="5" t="s">
        <v>327</v>
      </c>
      <c r="F3" s="5" t="s">
        <v>328</v>
      </c>
      <c r="G3" s="15"/>
      <c r="H3" s="5"/>
    </row>
    <row r="4" spans="1:8" ht="15.75">
      <c r="A4" s="77">
        <v>2</v>
      </c>
      <c r="B4" s="5" t="s">
        <v>340</v>
      </c>
      <c r="C4" s="5" t="s">
        <v>326</v>
      </c>
      <c r="D4" s="78">
        <v>30</v>
      </c>
      <c r="E4" s="5" t="s">
        <v>329</v>
      </c>
      <c r="F4" s="5" t="s">
        <v>330</v>
      </c>
      <c r="G4" s="15"/>
      <c r="H4" s="5"/>
    </row>
    <row r="5" spans="1:8" ht="15.75">
      <c r="A5" s="77">
        <v>3</v>
      </c>
      <c r="B5" s="5" t="s">
        <v>342</v>
      </c>
      <c r="C5" s="5" t="s">
        <v>326</v>
      </c>
      <c r="D5" s="78">
        <v>60</v>
      </c>
      <c r="E5" s="5" t="s">
        <v>327</v>
      </c>
      <c r="F5" s="5" t="s">
        <v>331</v>
      </c>
      <c r="G5" s="15"/>
      <c r="H5" s="5" t="s">
        <v>341</v>
      </c>
    </row>
    <row r="6" spans="1:8" ht="15.75">
      <c r="A6" s="77">
        <v>4</v>
      </c>
      <c r="B6" s="5" t="s">
        <v>348</v>
      </c>
      <c r="C6" s="5" t="s">
        <v>326</v>
      </c>
      <c r="D6" s="78">
        <v>60</v>
      </c>
      <c r="E6" s="5" t="s">
        <v>332</v>
      </c>
      <c r="F6" s="5"/>
      <c r="G6" s="15"/>
      <c r="H6" s="5" t="s">
        <v>349</v>
      </c>
    </row>
    <row r="7" spans="1:8" ht="15.75">
      <c r="A7" s="77">
        <v>5</v>
      </c>
      <c r="B7" s="5" t="s">
        <v>343</v>
      </c>
      <c r="C7" s="5" t="s">
        <v>91</v>
      </c>
      <c r="D7" s="78">
        <v>29.97</v>
      </c>
      <c r="E7" s="5" t="s">
        <v>327</v>
      </c>
      <c r="F7" s="5" t="s">
        <v>328</v>
      </c>
      <c r="G7" s="15"/>
      <c r="H7" s="5"/>
    </row>
    <row r="8" spans="1:8" ht="15.75">
      <c r="A8" s="77">
        <v>6</v>
      </c>
      <c r="B8" s="5" t="s">
        <v>344</v>
      </c>
      <c r="C8" s="5" t="s">
        <v>91</v>
      </c>
      <c r="D8" s="78">
        <v>29.97</v>
      </c>
      <c r="E8" s="5" t="s">
        <v>329</v>
      </c>
      <c r="F8" s="5" t="s">
        <v>330</v>
      </c>
      <c r="G8" s="15"/>
      <c r="H8" s="5"/>
    </row>
    <row r="9" spans="1:8" ht="15.75">
      <c r="A9" s="77">
        <v>7</v>
      </c>
      <c r="B9" s="5" t="s">
        <v>339</v>
      </c>
      <c r="C9" s="5" t="s">
        <v>326</v>
      </c>
      <c r="D9" s="78">
        <v>59.94</v>
      </c>
      <c r="E9" s="5" t="s">
        <v>345</v>
      </c>
      <c r="F9" s="5" t="s">
        <v>331</v>
      </c>
      <c r="G9" s="15"/>
      <c r="H9" s="5" t="s">
        <v>350</v>
      </c>
    </row>
    <row r="10" spans="1:8" ht="15.75">
      <c r="A10" s="77">
        <v>8</v>
      </c>
      <c r="B10" s="5" t="s">
        <v>333</v>
      </c>
      <c r="C10" s="5" t="s">
        <v>335</v>
      </c>
      <c r="D10" s="78">
        <v>29.97</v>
      </c>
      <c r="E10" s="5" t="s">
        <v>337</v>
      </c>
      <c r="F10" s="5" t="s">
        <v>338</v>
      </c>
      <c r="G10" s="15"/>
      <c r="H10" s="13"/>
    </row>
    <row r="11" spans="1:8" ht="15.75">
      <c r="A11" s="77">
        <v>9</v>
      </c>
      <c r="B11" s="5" t="s">
        <v>334</v>
      </c>
      <c r="C11" s="5" t="s">
        <v>336</v>
      </c>
      <c r="D11" s="78">
        <v>29.97</v>
      </c>
      <c r="E11" s="5" t="s">
        <v>346</v>
      </c>
      <c r="F11" s="5" t="s">
        <v>347</v>
      </c>
      <c r="G11" s="15"/>
      <c r="H11" s="13"/>
    </row>
    <row r="12" spans="1:8">
      <c r="A12" s="12"/>
    </row>
    <row r="13" spans="1:8">
      <c r="A13" s="12"/>
      <c r="B13" s="161" t="s">
        <v>102</v>
      </c>
      <c r="C13" s="162"/>
      <c r="D13" s="163"/>
    </row>
    <row r="14" spans="1:8">
      <c r="A14" s="12"/>
      <c r="B14" s="75"/>
    </row>
    <row r="15" spans="1:8">
      <c r="A15" s="12"/>
      <c r="B15" s="75" t="s">
        <v>417</v>
      </c>
    </row>
    <row r="18" spans="1:1">
      <c r="A18" s="12"/>
    </row>
    <row r="19" spans="1:1">
      <c r="A19" s="12"/>
    </row>
    <row r="20" spans="1:1">
      <c r="A20" s="12"/>
    </row>
    <row r="21" spans="1:1">
      <c r="A21" s="12"/>
    </row>
    <row r="22" spans="1:1">
      <c r="A22" s="12"/>
    </row>
    <row r="23" spans="1:1">
      <c r="A23" s="12"/>
    </row>
    <row r="24" spans="1:1">
      <c r="A24" s="12"/>
    </row>
    <row r="25" spans="1:1">
      <c r="A25" s="12"/>
    </row>
    <row r="26" spans="1:1">
      <c r="A26" s="12"/>
    </row>
    <row r="27" spans="1:1">
      <c r="A27" s="12"/>
    </row>
    <row r="28" spans="1:1">
      <c r="A28" s="12"/>
    </row>
    <row r="29" spans="1:1">
      <c r="A29" s="12"/>
    </row>
    <row r="30" spans="1:1">
      <c r="A30" s="12"/>
    </row>
    <row r="31" spans="1:1">
      <c r="A31" s="12"/>
    </row>
    <row r="32" spans="1:1">
      <c r="A32" s="12"/>
    </row>
    <row r="33" spans="1:1">
      <c r="A33" s="12"/>
    </row>
    <row r="34" spans="1:1">
      <c r="A34" s="12"/>
    </row>
  </sheetData>
  <mergeCells count="1">
    <mergeCell ref="B13:D13"/>
  </mergeCells>
  <phoneticPr fontId="1" type="noConversion"/>
  <conditionalFormatting sqref="G8">
    <cfRule type="containsText" dxfId="68" priority="14" stopIfTrue="1" operator="containsText" text="FAILED">
      <formula>NOT(ISERROR(SEARCH("FAILED",G8)))</formula>
    </cfRule>
    <cfRule type="containsText" dxfId="67" priority="15" stopIfTrue="1" operator="containsText" text="PASS">
      <formula>NOT(ISERROR(SEARCH("PASS",G8)))</formula>
    </cfRule>
  </conditionalFormatting>
  <conditionalFormatting sqref="G8">
    <cfRule type="containsText" dxfId="66" priority="13" operator="containsText" text="N/A">
      <formula>NOT(ISERROR(SEARCH("N/A",G8)))</formula>
    </cfRule>
  </conditionalFormatting>
  <conditionalFormatting sqref="G7">
    <cfRule type="containsText" dxfId="65" priority="11" stopIfTrue="1" operator="containsText" text="FAILED">
      <formula>NOT(ISERROR(SEARCH("FAILED",G7)))</formula>
    </cfRule>
    <cfRule type="containsText" dxfId="64" priority="12" stopIfTrue="1" operator="containsText" text="PASS">
      <formula>NOT(ISERROR(SEARCH("PASS",G7)))</formula>
    </cfRule>
  </conditionalFormatting>
  <conditionalFormatting sqref="G7">
    <cfRule type="containsText" dxfId="63" priority="10" operator="containsText" text="N/A">
      <formula>NOT(ISERROR(SEARCH("N/A",G7)))</formula>
    </cfRule>
  </conditionalFormatting>
  <conditionalFormatting sqref="G6">
    <cfRule type="containsText" dxfId="62" priority="8" stopIfTrue="1" operator="containsText" text="FAILED">
      <formula>NOT(ISERROR(SEARCH("FAILED",G6)))</formula>
    </cfRule>
    <cfRule type="containsText" dxfId="61" priority="9" stopIfTrue="1" operator="containsText" text="PASS">
      <formula>NOT(ISERROR(SEARCH("PASS",G6)))</formula>
    </cfRule>
  </conditionalFormatting>
  <conditionalFormatting sqref="G6">
    <cfRule type="containsText" dxfId="60" priority="7" operator="containsText" text="N/A">
      <formula>NOT(ISERROR(SEARCH("N/A",G6)))</formula>
    </cfRule>
  </conditionalFormatting>
  <conditionalFormatting sqref="G10">
    <cfRule type="containsText" dxfId="59" priority="38" stopIfTrue="1" operator="containsText" text="FAILED">
      <formula>NOT(ISERROR(SEARCH("FAILED",G10)))</formula>
    </cfRule>
    <cfRule type="containsText" dxfId="58" priority="39" stopIfTrue="1" operator="containsText" text="PASS">
      <formula>NOT(ISERROR(SEARCH("PASS",G10)))</formula>
    </cfRule>
  </conditionalFormatting>
  <conditionalFormatting sqref="G10">
    <cfRule type="containsText" dxfId="57" priority="37" operator="containsText" text="N/A">
      <formula>NOT(ISERROR(SEARCH("N/A",G10)))</formula>
    </cfRule>
  </conditionalFormatting>
  <conditionalFormatting sqref="G9">
    <cfRule type="containsText" dxfId="56" priority="35" stopIfTrue="1" operator="containsText" text="FAILED">
      <formula>NOT(ISERROR(SEARCH("FAILED",G9)))</formula>
    </cfRule>
    <cfRule type="containsText" dxfId="55" priority="36" stopIfTrue="1" operator="containsText" text="PASS">
      <formula>NOT(ISERROR(SEARCH("PASS",G9)))</formula>
    </cfRule>
  </conditionalFormatting>
  <conditionalFormatting sqref="G9">
    <cfRule type="containsText" dxfId="54" priority="34" operator="containsText" text="N/A">
      <formula>NOT(ISERROR(SEARCH("N/A",G9)))</formula>
    </cfRule>
  </conditionalFormatting>
  <conditionalFormatting sqref="G7">
    <cfRule type="containsText" dxfId="53" priority="32" stopIfTrue="1" operator="containsText" text="FAILED">
      <formula>NOT(ISERROR(SEARCH("FAILED",G7)))</formula>
    </cfRule>
    <cfRule type="containsText" dxfId="52" priority="33" stopIfTrue="1" operator="containsText" text="PASS">
      <formula>NOT(ISERROR(SEARCH("PASS",G7)))</formula>
    </cfRule>
  </conditionalFormatting>
  <conditionalFormatting sqref="G7">
    <cfRule type="containsText" dxfId="51" priority="31" operator="containsText" text="N/A">
      <formula>NOT(ISERROR(SEARCH("N/A",G7)))</formula>
    </cfRule>
  </conditionalFormatting>
  <conditionalFormatting sqref="G8">
    <cfRule type="containsText" dxfId="50" priority="29" stopIfTrue="1" operator="containsText" text="FAILED">
      <formula>NOT(ISERROR(SEARCH("FAILED",G8)))</formula>
    </cfRule>
    <cfRule type="containsText" dxfId="49" priority="30" stopIfTrue="1" operator="containsText" text="PASS">
      <formula>NOT(ISERROR(SEARCH("PASS",G8)))</formula>
    </cfRule>
  </conditionalFormatting>
  <conditionalFormatting sqref="G8">
    <cfRule type="containsText" dxfId="48" priority="28" operator="containsText" text="N/A">
      <formula>NOT(ISERROR(SEARCH("N/A",G8)))</formula>
    </cfRule>
  </conditionalFormatting>
  <conditionalFormatting sqref="G6">
    <cfRule type="containsText" dxfId="47" priority="26" stopIfTrue="1" operator="containsText" text="FAILED">
      <formula>NOT(ISERROR(SEARCH("FAILED",G6)))</formula>
    </cfRule>
    <cfRule type="containsText" dxfId="46" priority="27" stopIfTrue="1" operator="containsText" text="PASS">
      <formula>NOT(ISERROR(SEARCH("PASS",G6)))</formula>
    </cfRule>
  </conditionalFormatting>
  <conditionalFormatting sqref="G6">
    <cfRule type="containsText" dxfId="45" priority="25" operator="containsText" text="N/A">
      <formula>NOT(ISERROR(SEARCH("N/A",G6)))</formula>
    </cfRule>
  </conditionalFormatting>
  <conditionalFormatting sqref="G5">
    <cfRule type="containsText" dxfId="44" priority="23" stopIfTrue="1" operator="containsText" text="FAILED">
      <formula>NOT(ISERROR(SEARCH("FAILED",G5)))</formula>
    </cfRule>
    <cfRule type="containsText" dxfId="43" priority="24" stopIfTrue="1" operator="containsText" text="PASS">
      <formula>NOT(ISERROR(SEARCH("PASS",G5)))</formula>
    </cfRule>
  </conditionalFormatting>
  <conditionalFormatting sqref="G5">
    <cfRule type="containsText" dxfId="42" priority="22" operator="containsText" text="N/A">
      <formula>NOT(ISERROR(SEARCH("N/A",G5)))</formula>
    </cfRule>
  </conditionalFormatting>
  <conditionalFormatting sqref="G4">
    <cfRule type="containsText" dxfId="41" priority="20" stopIfTrue="1" operator="containsText" text="FAILED">
      <formula>NOT(ISERROR(SEARCH("FAILED",G4)))</formula>
    </cfRule>
    <cfRule type="containsText" dxfId="40" priority="21" stopIfTrue="1" operator="containsText" text="PASS">
      <formula>NOT(ISERROR(SEARCH("PASS",G4)))</formula>
    </cfRule>
  </conditionalFormatting>
  <conditionalFormatting sqref="G4">
    <cfRule type="containsText" dxfId="39" priority="19" operator="containsText" text="N/A">
      <formula>NOT(ISERROR(SEARCH("N/A",G4)))</formula>
    </cfRule>
  </conditionalFormatting>
  <conditionalFormatting sqref="G3">
    <cfRule type="containsText" dxfId="38" priority="17" stopIfTrue="1" operator="containsText" text="FAILED">
      <formula>NOT(ISERROR(SEARCH("FAILED",G3)))</formula>
    </cfRule>
    <cfRule type="containsText" dxfId="37" priority="18" stopIfTrue="1" operator="containsText" text="PASS">
      <formula>NOT(ISERROR(SEARCH("PASS",G3)))</formula>
    </cfRule>
  </conditionalFormatting>
  <conditionalFormatting sqref="G3">
    <cfRule type="containsText" dxfId="36" priority="16" operator="containsText" text="N/A">
      <formula>NOT(ISERROR(SEARCH("N/A",G3)))</formula>
    </cfRule>
  </conditionalFormatting>
  <conditionalFormatting sqref="G11">
    <cfRule type="containsText" dxfId="2" priority="2" stopIfTrue="1" operator="containsText" text="FAILED">
      <formula>NOT(ISERROR(SEARCH("FAILED",G11)))</formula>
    </cfRule>
    <cfRule type="containsText" dxfId="1" priority="3" stopIfTrue="1" operator="containsText" text="PASS">
      <formula>NOT(ISERROR(SEARCH("PASS",G11)))</formula>
    </cfRule>
  </conditionalFormatting>
  <conditionalFormatting sqref="G11">
    <cfRule type="containsText" dxfId="0" priority="1" operator="containsText" text="N/A">
      <formula>NOT(ISERROR(SEARCH("N/A",G11)))</formula>
    </cfRule>
  </conditionalFormatting>
  <dataValidations count="5">
    <dataValidation type="list" allowBlank="1" showInputMessage="1" showErrorMessage="1" sqref="G3:G11" xr:uid="{00000000-0002-0000-0400-000000000000}">
      <formula1>"N/A,PASS,FAILED"</formula1>
    </dataValidation>
    <dataValidation type="list" allowBlank="1" showInputMessage="1" showErrorMessage="1" sqref="E3:E9" xr:uid="{00000000-0002-0000-0400-000001000000}">
      <formula1>"HEVC, H264, VP9"</formula1>
    </dataValidation>
    <dataValidation type="list" allowBlank="1" showInputMessage="1" showErrorMessage="1" sqref="D3:D11" xr:uid="{00000000-0002-0000-0400-000002000000}">
      <formula1>"24,25,29.97,30,50,59.94,60"</formula1>
    </dataValidation>
    <dataValidation type="list" allowBlank="1" showInputMessage="1" showErrorMessage="1" sqref="C3:C9" xr:uid="{00000000-0002-0000-0400-000003000000}">
      <formula1>"3840x2160, 1920*1080"</formula1>
    </dataValidation>
    <dataValidation type="list" allowBlank="1" showInputMessage="1" showErrorMessage="1" sqref="F3:F9" xr:uid="{00000000-0002-0000-0400-000004000000}">
      <formula1>"Main,Main 10,High"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25"/>
  <sheetViews>
    <sheetView workbookViewId="0">
      <pane xSplit="1" ySplit="2" topLeftCell="B45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ColWidth="8.75" defaultRowHeight="15.75"/>
  <cols>
    <col min="1" max="1" width="8.75" style="53"/>
    <col min="2" max="2" width="13.375" style="58" customWidth="1"/>
    <col min="3" max="3" width="30.375" style="59" customWidth="1"/>
    <col min="4" max="4" width="40.625" style="60" customWidth="1"/>
    <col min="5" max="5" width="28.25" style="61" customWidth="1"/>
    <col min="6" max="6" width="8.75" style="53"/>
    <col min="7" max="7" width="41.375" style="69" customWidth="1"/>
    <col min="8" max="16384" width="8.75" style="53"/>
  </cols>
  <sheetData>
    <row r="2" spans="2:7">
      <c r="B2" s="51" t="s">
        <v>112</v>
      </c>
      <c r="C2" s="51" t="s">
        <v>113</v>
      </c>
      <c r="D2" s="51" t="s">
        <v>114</v>
      </c>
      <c r="E2" s="52" t="s">
        <v>115</v>
      </c>
      <c r="F2" s="51" t="s">
        <v>116</v>
      </c>
      <c r="G2" s="52" t="s">
        <v>117</v>
      </c>
    </row>
    <row r="3" spans="2:7" ht="126">
      <c r="B3" s="54" t="s">
        <v>163</v>
      </c>
      <c r="C3" s="55" t="s">
        <v>252</v>
      </c>
      <c r="D3" s="56" t="s">
        <v>261</v>
      </c>
      <c r="E3" s="57"/>
      <c r="F3" s="6" t="s">
        <v>48</v>
      </c>
      <c r="G3" s="68"/>
    </row>
    <row r="4" spans="2:7" ht="78.75">
      <c r="B4" s="54" t="s">
        <v>254</v>
      </c>
      <c r="C4" s="55" t="s">
        <v>255</v>
      </c>
      <c r="D4" s="56" t="s">
        <v>260</v>
      </c>
      <c r="E4" s="57"/>
      <c r="F4" s="6" t="s">
        <v>48</v>
      </c>
      <c r="G4" s="68"/>
    </row>
    <row r="5" spans="2:7">
      <c r="B5" s="54" t="s">
        <v>256</v>
      </c>
      <c r="C5" s="55" t="s">
        <v>258</v>
      </c>
      <c r="D5" s="56" t="s">
        <v>259</v>
      </c>
      <c r="E5" s="57"/>
      <c r="F5" s="6" t="s">
        <v>48</v>
      </c>
      <c r="G5" s="68"/>
    </row>
    <row r="6" spans="2:7">
      <c r="B6" s="54" t="s">
        <v>257</v>
      </c>
      <c r="C6" s="55" t="s">
        <v>272</v>
      </c>
      <c r="D6" s="56" t="s">
        <v>267</v>
      </c>
      <c r="E6" s="57"/>
      <c r="F6" s="6" t="s">
        <v>48</v>
      </c>
      <c r="G6" s="68"/>
    </row>
    <row r="7" spans="2:7">
      <c r="B7" s="54" t="s">
        <v>269</v>
      </c>
      <c r="C7" s="55" t="s">
        <v>270</v>
      </c>
      <c r="D7" s="56" t="s">
        <v>271</v>
      </c>
      <c r="E7" s="57"/>
      <c r="F7" s="6" t="s">
        <v>48</v>
      </c>
      <c r="G7" s="68"/>
    </row>
    <row r="8" spans="2:7" ht="31.5">
      <c r="B8" s="54" t="s">
        <v>118</v>
      </c>
      <c r="C8" s="55" t="s">
        <v>119</v>
      </c>
      <c r="D8" s="56" t="s">
        <v>120</v>
      </c>
      <c r="E8" s="57"/>
      <c r="F8" s="6" t="s">
        <v>48</v>
      </c>
      <c r="G8" s="68"/>
    </row>
    <row r="9" spans="2:7" ht="47.25">
      <c r="B9" s="54" t="s">
        <v>121</v>
      </c>
      <c r="C9" s="55" t="s">
        <v>122</v>
      </c>
      <c r="D9" s="56" t="s">
        <v>123</v>
      </c>
      <c r="E9" s="57"/>
      <c r="F9" s="6" t="s">
        <v>48</v>
      </c>
      <c r="G9" s="68"/>
    </row>
    <row r="10" spans="2:7" ht="47.25">
      <c r="B10" s="54" t="s">
        <v>124</v>
      </c>
      <c r="C10" s="55" t="s">
        <v>125</v>
      </c>
      <c r="D10" s="56" t="s">
        <v>126</v>
      </c>
      <c r="E10" s="57"/>
      <c r="F10" s="6" t="s">
        <v>48</v>
      </c>
      <c r="G10" s="68"/>
    </row>
    <row r="11" spans="2:7" ht="31.5">
      <c r="B11" s="54" t="s">
        <v>127</v>
      </c>
      <c r="C11" s="55" t="s">
        <v>128</v>
      </c>
      <c r="D11" s="56" t="s">
        <v>129</v>
      </c>
      <c r="E11" s="57" t="s">
        <v>130</v>
      </c>
      <c r="F11" s="6" t="s">
        <v>48</v>
      </c>
      <c r="G11" s="68"/>
    </row>
    <row r="12" spans="2:7" ht="31.5">
      <c r="B12" s="54" t="s">
        <v>131</v>
      </c>
      <c r="C12" s="55" t="s">
        <v>132</v>
      </c>
      <c r="D12" s="56" t="s">
        <v>133</v>
      </c>
      <c r="E12" s="57" t="s">
        <v>134</v>
      </c>
      <c r="F12" s="6" t="s">
        <v>48</v>
      </c>
      <c r="G12" s="68"/>
    </row>
    <row r="13" spans="2:7" ht="78.75">
      <c r="B13" s="54" t="s">
        <v>135</v>
      </c>
      <c r="C13" s="55" t="s">
        <v>136</v>
      </c>
      <c r="D13" s="56" t="s">
        <v>137</v>
      </c>
      <c r="E13" s="57"/>
      <c r="F13" s="6" t="s">
        <v>48</v>
      </c>
      <c r="G13" s="68"/>
    </row>
    <row r="14" spans="2:7" ht="63">
      <c r="B14" s="54" t="s">
        <v>138</v>
      </c>
      <c r="C14" s="55" t="s">
        <v>139</v>
      </c>
      <c r="D14" s="56" t="s">
        <v>140</v>
      </c>
      <c r="E14" s="57"/>
      <c r="F14" s="6" t="s">
        <v>48</v>
      </c>
      <c r="G14" s="68"/>
    </row>
    <row r="15" spans="2:7" ht="110.25">
      <c r="B15" s="54" t="s">
        <v>141</v>
      </c>
      <c r="C15" s="55" t="s">
        <v>142</v>
      </c>
      <c r="D15" s="56" t="s">
        <v>143</v>
      </c>
      <c r="E15" s="57"/>
      <c r="F15" s="6" t="s">
        <v>48</v>
      </c>
      <c r="G15" s="68"/>
    </row>
    <row r="16" spans="2:7" ht="47.25">
      <c r="B16" s="54" t="s">
        <v>144</v>
      </c>
      <c r="C16" s="55" t="s">
        <v>145</v>
      </c>
      <c r="D16" s="56" t="s">
        <v>146</v>
      </c>
      <c r="E16" s="57"/>
      <c r="F16" s="6" t="s">
        <v>48</v>
      </c>
      <c r="G16" s="68"/>
    </row>
    <row r="17" spans="2:7">
      <c r="B17" s="54" t="s">
        <v>147</v>
      </c>
      <c r="C17" s="55" t="s">
        <v>148</v>
      </c>
      <c r="D17" s="56"/>
      <c r="E17" s="57"/>
      <c r="F17" s="6" t="s">
        <v>48</v>
      </c>
      <c r="G17" s="68"/>
    </row>
    <row r="18" spans="2:7">
      <c r="B18" s="54" t="s">
        <v>149</v>
      </c>
      <c r="C18" s="55" t="s">
        <v>150</v>
      </c>
      <c r="D18" s="56"/>
      <c r="E18" s="57"/>
      <c r="F18" s="6" t="s">
        <v>48</v>
      </c>
      <c r="G18" s="68"/>
    </row>
    <row r="19" spans="2:7">
      <c r="B19" s="54" t="s">
        <v>151</v>
      </c>
      <c r="C19" s="55" t="s">
        <v>152</v>
      </c>
      <c r="D19" s="56"/>
      <c r="E19" s="57"/>
      <c r="F19" s="6" t="s">
        <v>48</v>
      </c>
      <c r="G19" s="68"/>
    </row>
    <row r="20" spans="2:7">
      <c r="B20" s="54" t="s">
        <v>153</v>
      </c>
      <c r="C20" s="55" t="s">
        <v>154</v>
      </c>
      <c r="D20" s="56"/>
      <c r="E20" s="57"/>
      <c r="F20" s="6" t="s">
        <v>48</v>
      </c>
      <c r="G20" s="68"/>
    </row>
    <row r="21" spans="2:7">
      <c r="B21" s="54" t="s">
        <v>155</v>
      </c>
      <c r="C21" s="55" t="s">
        <v>156</v>
      </c>
      <c r="D21" s="56"/>
      <c r="E21" s="57"/>
      <c r="F21" s="6" t="s">
        <v>48</v>
      </c>
      <c r="G21" s="68"/>
    </row>
    <row r="22" spans="2:7">
      <c r="B22" s="54" t="s">
        <v>157</v>
      </c>
      <c r="C22" s="55" t="s">
        <v>158</v>
      </c>
      <c r="D22" s="56"/>
      <c r="E22" s="57"/>
      <c r="F22" s="6" t="s">
        <v>48</v>
      </c>
      <c r="G22" s="68"/>
    </row>
    <row r="23" spans="2:7">
      <c r="B23" s="54" t="s">
        <v>159</v>
      </c>
      <c r="C23" s="55" t="s">
        <v>160</v>
      </c>
      <c r="D23" s="56"/>
      <c r="E23" s="57"/>
      <c r="F23" s="6" t="s">
        <v>48</v>
      </c>
      <c r="G23" s="68"/>
    </row>
    <row r="24" spans="2:7">
      <c r="B24" s="54" t="s">
        <v>161</v>
      </c>
      <c r="C24" s="55"/>
      <c r="D24" s="56"/>
      <c r="E24" s="57" t="s">
        <v>253</v>
      </c>
      <c r="F24" s="6" t="s">
        <v>48</v>
      </c>
      <c r="G24" s="68"/>
    </row>
    <row r="25" spans="2:7">
      <c r="B25" s="54" t="s">
        <v>162</v>
      </c>
      <c r="C25" s="55"/>
      <c r="D25" s="56"/>
      <c r="E25" s="57" t="s">
        <v>253</v>
      </c>
      <c r="F25" s="6" t="s">
        <v>48</v>
      </c>
      <c r="G25" s="68"/>
    </row>
  </sheetData>
  <phoneticPr fontId="3" type="noConversion"/>
  <conditionalFormatting sqref="F8">
    <cfRule type="containsText" dxfId="32" priority="17" stopIfTrue="1" operator="containsText" text="FAILED">
      <formula>NOT(ISERROR(SEARCH("FAILED",F8)))</formula>
    </cfRule>
    <cfRule type="containsText" dxfId="31" priority="18" stopIfTrue="1" operator="containsText" text="PASS">
      <formula>NOT(ISERROR(SEARCH("PASS",F8)))</formula>
    </cfRule>
  </conditionalFormatting>
  <conditionalFormatting sqref="F8">
    <cfRule type="containsText" dxfId="30" priority="16" operator="containsText" text="N/A">
      <formula>NOT(ISERROR(SEARCH("N/A",F8)))</formula>
    </cfRule>
  </conditionalFormatting>
  <conditionalFormatting sqref="F9:F23">
    <cfRule type="containsText" dxfId="29" priority="14" stopIfTrue="1" operator="containsText" text="FAILED">
      <formula>NOT(ISERROR(SEARCH("FAILED",F9)))</formula>
    </cfRule>
    <cfRule type="containsText" dxfId="28" priority="15" stopIfTrue="1" operator="containsText" text="PASS">
      <formula>NOT(ISERROR(SEARCH("PASS",F9)))</formula>
    </cfRule>
  </conditionalFormatting>
  <conditionalFormatting sqref="F9:F23">
    <cfRule type="containsText" dxfId="27" priority="13" operator="containsText" text="N/A">
      <formula>NOT(ISERROR(SEARCH("N/A",F9)))</formula>
    </cfRule>
  </conditionalFormatting>
  <conditionalFormatting sqref="F24">
    <cfRule type="containsText" dxfId="26" priority="11" stopIfTrue="1" operator="containsText" text="FAILED">
      <formula>NOT(ISERROR(SEARCH("FAILED",F24)))</formula>
    </cfRule>
    <cfRule type="containsText" dxfId="25" priority="12" stopIfTrue="1" operator="containsText" text="PASS">
      <formula>NOT(ISERROR(SEARCH("PASS",F24)))</formula>
    </cfRule>
  </conditionalFormatting>
  <conditionalFormatting sqref="F24">
    <cfRule type="containsText" dxfId="24" priority="10" operator="containsText" text="N/A">
      <formula>NOT(ISERROR(SEARCH("N/A",F24)))</formula>
    </cfRule>
  </conditionalFormatting>
  <conditionalFormatting sqref="F3:F5">
    <cfRule type="containsText" dxfId="23" priority="8" stopIfTrue="1" operator="containsText" text="FAILED">
      <formula>NOT(ISERROR(SEARCH("FAILED",F3)))</formula>
    </cfRule>
    <cfRule type="containsText" dxfId="22" priority="9" stopIfTrue="1" operator="containsText" text="PASS">
      <formula>NOT(ISERROR(SEARCH("PASS",F3)))</formula>
    </cfRule>
  </conditionalFormatting>
  <conditionalFormatting sqref="F3:F5">
    <cfRule type="containsText" dxfId="21" priority="7" operator="containsText" text="N/A">
      <formula>NOT(ISERROR(SEARCH("N/A",F3)))</formula>
    </cfRule>
  </conditionalFormatting>
  <conditionalFormatting sqref="F25">
    <cfRule type="containsText" dxfId="20" priority="5" stopIfTrue="1" operator="containsText" text="FAILED">
      <formula>NOT(ISERROR(SEARCH("FAILED",F25)))</formula>
    </cfRule>
    <cfRule type="containsText" dxfId="19" priority="6" stopIfTrue="1" operator="containsText" text="PASS">
      <formula>NOT(ISERROR(SEARCH("PASS",F25)))</formula>
    </cfRule>
  </conditionalFormatting>
  <conditionalFormatting sqref="F25">
    <cfRule type="containsText" dxfId="18" priority="4" operator="containsText" text="N/A">
      <formula>NOT(ISERROR(SEARCH("N/A",F25)))</formula>
    </cfRule>
  </conditionalFormatting>
  <conditionalFormatting sqref="F6:F7">
    <cfRule type="containsText" dxfId="17" priority="2" stopIfTrue="1" operator="containsText" text="FAILED">
      <formula>NOT(ISERROR(SEARCH("FAILED",F6)))</formula>
    </cfRule>
    <cfRule type="containsText" dxfId="16" priority="3" stopIfTrue="1" operator="containsText" text="PASS">
      <formula>NOT(ISERROR(SEARCH("PASS",F6)))</formula>
    </cfRule>
  </conditionalFormatting>
  <conditionalFormatting sqref="F6:F7">
    <cfRule type="containsText" dxfId="15" priority="1" operator="containsText" text="N/A">
      <formula>NOT(ISERROR(SEARCH("N/A",F6)))</formula>
    </cfRule>
  </conditionalFormatting>
  <dataValidations count="1">
    <dataValidation type="list" allowBlank="1" showInputMessage="1" showErrorMessage="1" sqref="F3:F25" xr:uid="{00000000-0002-0000-0500-000000000000}">
      <formula1>"N/A,PASS,FAILED"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2"/>
  <sheetViews>
    <sheetView workbookViewId="0">
      <selection activeCell="A34" sqref="A34"/>
    </sheetView>
  </sheetViews>
  <sheetFormatPr defaultColWidth="10.75" defaultRowHeight="14.25"/>
  <cols>
    <col min="1" max="1" width="20.875" style="62" customWidth="1"/>
    <col min="2" max="2" width="10.75" style="62"/>
    <col min="3" max="3" width="10.75" style="63"/>
    <col min="4" max="4" width="24" style="62" customWidth="1"/>
    <col min="5" max="5" width="17.5" style="62" customWidth="1"/>
    <col min="6" max="6" width="10.75" style="62"/>
    <col min="7" max="7" width="15.5" style="62" customWidth="1"/>
    <col min="8" max="16384" width="10.75" style="62"/>
  </cols>
  <sheetData>
    <row r="1" spans="1:11">
      <c r="A1" s="64" t="s">
        <v>239</v>
      </c>
      <c r="B1" s="65" t="s">
        <v>164</v>
      </c>
      <c r="C1" s="65" t="s">
        <v>227</v>
      </c>
      <c r="D1" s="65" t="s">
        <v>165</v>
      </c>
      <c r="E1" s="65" t="s">
        <v>166</v>
      </c>
      <c r="F1" s="65" t="s">
        <v>167</v>
      </c>
      <c r="G1" s="65" t="s">
        <v>168</v>
      </c>
      <c r="H1" s="65" t="s">
        <v>169</v>
      </c>
      <c r="I1" s="65" t="s">
        <v>170</v>
      </c>
      <c r="J1" s="65" t="s">
        <v>171</v>
      </c>
      <c r="K1" s="65" t="s">
        <v>172</v>
      </c>
    </row>
    <row r="2" spans="1:11">
      <c r="A2" s="66" t="s">
        <v>173</v>
      </c>
      <c r="B2" s="67"/>
      <c r="C2" s="67"/>
      <c r="D2" s="67" t="s">
        <v>174</v>
      </c>
      <c r="E2" s="67"/>
      <c r="F2" s="67" t="s">
        <v>175</v>
      </c>
      <c r="G2" s="67" t="s">
        <v>176</v>
      </c>
      <c r="H2" s="67" t="s">
        <v>177</v>
      </c>
      <c r="I2" s="67"/>
      <c r="J2" s="67"/>
      <c r="K2" s="67"/>
    </row>
    <row r="3" spans="1:11">
      <c r="A3" s="66" t="s">
        <v>178</v>
      </c>
      <c r="B3" s="67"/>
      <c r="C3" s="67"/>
      <c r="D3" s="67" t="s">
        <v>174</v>
      </c>
      <c r="E3" s="67"/>
      <c r="F3" s="67" t="s">
        <v>175</v>
      </c>
      <c r="G3" s="67" t="s">
        <v>176</v>
      </c>
      <c r="H3" s="67" t="s">
        <v>177</v>
      </c>
      <c r="I3" s="67"/>
      <c r="J3" s="67"/>
      <c r="K3" s="67"/>
    </row>
    <row r="4" spans="1:11">
      <c r="A4" s="66" t="s">
        <v>229</v>
      </c>
      <c r="B4" s="67" t="s">
        <v>179</v>
      </c>
      <c r="C4" s="67" t="s">
        <v>228</v>
      </c>
      <c r="D4" s="67" t="s">
        <v>180</v>
      </c>
      <c r="E4" s="67" t="s">
        <v>181</v>
      </c>
      <c r="F4" s="67" t="s">
        <v>182</v>
      </c>
      <c r="G4" s="67" t="s">
        <v>176</v>
      </c>
      <c r="H4" s="67" t="s">
        <v>177</v>
      </c>
      <c r="I4" s="67"/>
      <c r="J4" s="67"/>
      <c r="K4" s="67"/>
    </row>
    <row r="5" spans="1:11">
      <c r="A5" s="66" t="s">
        <v>183</v>
      </c>
      <c r="B5" s="67" t="s">
        <v>184</v>
      </c>
      <c r="C5" s="67"/>
      <c r="D5" s="67" t="s">
        <v>180</v>
      </c>
      <c r="E5" s="67" t="s">
        <v>185</v>
      </c>
      <c r="F5" s="67" t="s">
        <v>182</v>
      </c>
      <c r="G5" s="67" t="s">
        <v>176</v>
      </c>
      <c r="H5" s="67" t="s">
        <v>177</v>
      </c>
      <c r="I5" s="67"/>
      <c r="J5" s="67"/>
      <c r="K5" s="67"/>
    </row>
    <row r="6" spans="1:11">
      <c r="A6" s="66" t="s">
        <v>186</v>
      </c>
      <c r="B6" s="67" t="s">
        <v>179</v>
      </c>
      <c r="C6" s="67"/>
      <c r="D6" s="67" t="s">
        <v>180</v>
      </c>
      <c r="E6" s="67" t="s">
        <v>185</v>
      </c>
      <c r="F6" s="67" t="s">
        <v>182</v>
      </c>
      <c r="G6" s="67" t="s">
        <v>176</v>
      </c>
      <c r="H6" s="67" t="s">
        <v>177</v>
      </c>
      <c r="I6" s="67" t="s">
        <v>187</v>
      </c>
      <c r="J6" s="67"/>
      <c r="K6" s="67"/>
    </row>
    <row r="7" spans="1:11">
      <c r="A7" s="66" t="s">
        <v>188</v>
      </c>
      <c r="B7" s="67" t="s">
        <v>179</v>
      </c>
      <c r="C7" s="67"/>
      <c r="D7" s="67" t="s">
        <v>180</v>
      </c>
      <c r="E7" s="67" t="s">
        <v>185</v>
      </c>
      <c r="F7" s="67" t="s">
        <v>182</v>
      </c>
      <c r="G7" s="67" t="s">
        <v>176</v>
      </c>
      <c r="H7" s="67" t="s">
        <v>177</v>
      </c>
      <c r="I7" s="67"/>
      <c r="J7" s="67"/>
      <c r="K7" s="67"/>
    </row>
    <row r="8" spans="1:11">
      <c r="A8" s="66" t="s">
        <v>189</v>
      </c>
      <c r="B8" s="67" t="s">
        <v>190</v>
      </c>
      <c r="C8" s="67"/>
      <c r="D8" s="67" t="s">
        <v>180</v>
      </c>
      <c r="E8" s="67" t="s">
        <v>191</v>
      </c>
      <c r="F8" s="67" t="s">
        <v>192</v>
      </c>
      <c r="G8" s="67" t="s">
        <v>176</v>
      </c>
      <c r="H8" s="67" t="s">
        <v>177</v>
      </c>
      <c r="I8" s="67"/>
      <c r="J8" s="67"/>
      <c r="K8" s="67"/>
    </row>
    <row r="9" spans="1:11">
      <c r="A9" s="66" t="s">
        <v>224</v>
      </c>
      <c r="B9" s="67" t="s">
        <v>179</v>
      </c>
      <c r="C9" s="67" t="s">
        <v>228</v>
      </c>
      <c r="D9" s="67" t="s">
        <v>180</v>
      </c>
      <c r="E9" s="67" t="s">
        <v>191</v>
      </c>
      <c r="F9" s="67" t="s">
        <v>182</v>
      </c>
      <c r="G9" s="67" t="s">
        <v>176</v>
      </c>
      <c r="H9" s="67" t="s">
        <v>177</v>
      </c>
      <c r="I9" s="67"/>
      <c r="J9" s="67"/>
      <c r="K9" s="67"/>
    </row>
    <row r="10" spans="1:11">
      <c r="A10" s="66" t="s">
        <v>193</v>
      </c>
      <c r="B10" s="67" t="s">
        <v>179</v>
      </c>
      <c r="C10" s="67"/>
      <c r="D10" s="67" t="s">
        <v>180</v>
      </c>
      <c r="E10" s="67" t="s">
        <v>194</v>
      </c>
      <c r="F10" s="67" t="s">
        <v>195</v>
      </c>
      <c r="G10" s="67" t="s">
        <v>176</v>
      </c>
      <c r="H10" s="67" t="s">
        <v>177</v>
      </c>
      <c r="I10" s="67"/>
      <c r="J10" s="67"/>
      <c r="K10" s="67"/>
    </row>
    <row r="11" spans="1:11">
      <c r="A11" s="66" t="s">
        <v>225</v>
      </c>
      <c r="B11" s="67" t="s">
        <v>179</v>
      </c>
      <c r="C11" s="67" t="s">
        <v>228</v>
      </c>
      <c r="D11" s="67" t="s">
        <v>180</v>
      </c>
      <c r="E11" s="67" t="s">
        <v>185</v>
      </c>
      <c r="F11" s="67"/>
      <c r="G11" s="67" t="s">
        <v>176</v>
      </c>
      <c r="H11" s="67" t="s">
        <v>177</v>
      </c>
      <c r="I11" s="67"/>
      <c r="J11" s="67"/>
      <c r="K11" s="67"/>
    </row>
    <row r="12" spans="1:11">
      <c r="A12" s="66" t="s">
        <v>226</v>
      </c>
      <c r="B12" s="67" t="s">
        <v>179</v>
      </c>
      <c r="C12" s="67"/>
      <c r="D12" s="67" t="s">
        <v>180</v>
      </c>
      <c r="E12" s="67" t="s">
        <v>196</v>
      </c>
      <c r="F12" s="67" t="s">
        <v>182</v>
      </c>
      <c r="G12" s="67" t="s">
        <v>176</v>
      </c>
      <c r="H12" s="67" t="s">
        <v>177</v>
      </c>
      <c r="I12" s="67" t="s">
        <v>187</v>
      </c>
      <c r="J12" s="67"/>
      <c r="K12" s="67"/>
    </row>
    <row r="13" spans="1:11">
      <c r="A13" s="66" t="s">
        <v>197</v>
      </c>
      <c r="B13" s="67" t="s">
        <v>179</v>
      </c>
      <c r="C13" s="67"/>
      <c r="D13" s="67" t="s">
        <v>180</v>
      </c>
      <c r="E13" s="67" t="s">
        <v>185</v>
      </c>
      <c r="F13" s="67"/>
      <c r="G13" s="67" t="s">
        <v>176</v>
      </c>
      <c r="H13" s="67" t="s">
        <v>177</v>
      </c>
      <c r="I13" s="67"/>
      <c r="J13" s="67" t="s">
        <v>187</v>
      </c>
      <c r="K13" s="67"/>
    </row>
    <row r="14" spans="1:11">
      <c r="A14" s="66" t="s">
        <v>230</v>
      </c>
      <c r="B14" s="67" t="s">
        <v>179</v>
      </c>
      <c r="C14" s="67" t="s">
        <v>228</v>
      </c>
      <c r="D14" s="67" t="s">
        <v>180</v>
      </c>
      <c r="E14" s="67" t="s">
        <v>198</v>
      </c>
      <c r="F14" s="67"/>
      <c r="G14" s="67" t="s">
        <v>199</v>
      </c>
      <c r="H14" s="67" t="s">
        <v>177</v>
      </c>
      <c r="I14" s="67"/>
      <c r="J14" s="67" t="s">
        <v>187</v>
      </c>
      <c r="K14" s="67"/>
    </row>
    <row r="15" spans="1:11">
      <c r="A15" s="66" t="s">
        <v>231</v>
      </c>
      <c r="B15" s="67" t="s">
        <v>184</v>
      </c>
      <c r="C15" s="67"/>
      <c r="D15" s="67" t="s">
        <v>180</v>
      </c>
      <c r="E15" s="67" t="s">
        <v>185</v>
      </c>
      <c r="F15" s="67" t="s">
        <v>195</v>
      </c>
      <c r="G15" s="67" t="s">
        <v>200</v>
      </c>
      <c r="H15" s="67" t="s">
        <v>201</v>
      </c>
      <c r="I15" s="67" t="s">
        <v>187</v>
      </c>
      <c r="J15" s="67"/>
      <c r="K15" s="67"/>
    </row>
    <row r="16" spans="1:11">
      <c r="A16" s="66" t="s">
        <v>232</v>
      </c>
      <c r="B16" s="67" t="s">
        <v>179</v>
      </c>
      <c r="C16" s="67" t="s">
        <v>228</v>
      </c>
      <c r="D16" s="67" t="s">
        <v>202</v>
      </c>
      <c r="E16" s="67" t="s">
        <v>203</v>
      </c>
      <c r="F16" s="67"/>
      <c r="G16" s="67" t="s">
        <v>176</v>
      </c>
      <c r="H16" s="67" t="s">
        <v>177</v>
      </c>
      <c r="I16" s="67"/>
      <c r="J16" s="67" t="s">
        <v>187</v>
      </c>
      <c r="K16" s="67"/>
    </row>
    <row r="17" spans="1:11">
      <c r="A17" s="66" t="s">
        <v>245</v>
      </c>
      <c r="B17" s="67" t="s">
        <v>179</v>
      </c>
      <c r="C17" s="67" t="s">
        <v>228</v>
      </c>
      <c r="D17" s="67" t="s">
        <v>202</v>
      </c>
      <c r="E17" s="67"/>
      <c r="F17" s="67"/>
      <c r="G17" s="67"/>
      <c r="H17" s="67" t="s">
        <v>177</v>
      </c>
      <c r="I17" s="67"/>
      <c r="J17" s="67" t="s">
        <v>187</v>
      </c>
      <c r="K17" s="67"/>
    </row>
    <row r="18" spans="1:11">
      <c r="A18" s="66" t="s">
        <v>204</v>
      </c>
      <c r="B18" s="67" t="s">
        <v>179</v>
      </c>
      <c r="C18" s="67"/>
      <c r="D18" s="67" t="s">
        <v>240</v>
      </c>
      <c r="E18" s="67" t="s">
        <v>205</v>
      </c>
      <c r="F18" s="67" t="s">
        <v>206</v>
      </c>
      <c r="G18" s="67" t="s">
        <v>200</v>
      </c>
      <c r="H18" s="67" t="s">
        <v>177</v>
      </c>
      <c r="I18" s="67"/>
      <c r="J18" s="67"/>
      <c r="K18" s="67"/>
    </row>
    <row r="19" spans="1:11">
      <c r="A19" s="66" t="s">
        <v>233</v>
      </c>
      <c r="B19" s="67"/>
      <c r="C19" s="67" t="s">
        <v>228</v>
      </c>
      <c r="D19" s="67" t="s">
        <v>207</v>
      </c>
      <c r="E19" s="67"/>
      <c r="F19" s="67" t="s">
        <v>175</v>
      </c>
      <c r="G19" s="67" t="s">
        <v>208</v>
      </c>
      <c r="H19" s="67" t="s">
        <v>177</v>
      </c>
      <c r="I19" s="67"/>
      <c r="J19" s="67"/>
      <c r="K19" s="67"/>
    </row>
    <row r="20" spans="1:11">
      <c r="A20" s="66" t="s">
        <v>234</v>
      </c>
      <c r="B20" s="67"/>
      <c r="C20" s="67" t="s">
        <v>228</v>
      </c>
      <c r="D20" s="67" t="s">
        <v>207</v>
      </c>
      <c r="E20" s="67"/>
      <c r="F20" s="67" t="s">
        <v>175</v>
      </c>
      <c r="G20" s="67" t="s">
        <v>208</v>
      </c>
      <c r="H20" s="67" t="s">
        <v>177</v>
      </c>
      <c r="I20" s="67"/>
      <c r="J20" s="67"/>
      <c r="K20" s="67"/>
    </row>
    <row r="21" spans="1:11">
      <c r="A21" s="66" t="s">
        <v>235</v>
      </c>
      <c r="B21" s="67"/>
      <c r="C21" s="67" t="s">
        <v>228</v>
      </c>
      <c r="D21" s="67" t="s">
        <v>209</v>
      </c>
      <c r="E21" s="67"/>
      <c r="F21" s="67" t="s">
        <v>195</v>
      </c>
      <c r="G21" s="67" t="s">
        <v>200</v>
      </c>
      <c r="H21" s="67" t="s">
        <v>177</v>
      </c>
      <c r="I21" s="67" t="s">
        <v>187</v>
      </c>
      <c r="J21" s="67"/>
      <c r="K21" s="67"/>
    </row>
    <row r="22" spans="1:11">
      <c r="A22" s="66" t="s">
        <v>236</v>
      </c>
      <c r="B22" s="67" t="s">
        <v>210</v>
      </c>
      <c r="C22" s="67" t="s">
        <v>228</v>
      </c>
      <c r="D22" s="67" t="s">
        <v>211</v>
      </c>
      <c r="E22" s="67"/>
      <c r="F22" s="67" t="s">
        <v>192</v>
      </c>
      <c r="G22" s="67" t="s">
        <v>200</v>
      </c>
      <c r="H22" s="67" t="s">
        <v>201</v>
      </c>
      <c r="I22" s="67"/>
      <c r="J22" s="67"/>
      <c r="K22" s="67"/>
    </row>
    <row r="23" spans="1:11">
      <c r="A23" s="66" t="s">
        <v>212</v>
      </c>
      <c r="B23" s="67"/>
      <c r="C23" s="67"/>
      <c r="D23" s="67" t="s">
        <v>213</v>
      </c>
      <c r="E23" s="67"/>
      <c r="F23" s="67"/>
      <c r="G23" s="67"/>
      <c r="H23" s="67" t="s">
        <v>177</v>
      </c>
      <c r="I23" s="67"/>
      <c r="J23" s="67"/>
      <c r="K23" s="67"/>
    </row>
    <row r="24" spans="1:11">
      <c r="A24" s="66" t="s">
        <v>237</v>
      </c>
      <c r="B24" s="67" t="s">
        <v>179</v>
      </c>
      <c r="C24" s="67" t="s">
        <v>228</v>
      </c>
      <c r="D24" s="67" t="s">
        <v>214</v>
      </c>
      <c r="E24" s="67"/>
      <c r="F24" s="67" t="s">
        <v>215</v>
      </c>
      <c r="G24" s="67" t="s">
        <v>176</v>
      </c>
      <c r="H24" s="67" t="s">
        <v>201</v>
      </c>
      <c r="I24" s="67" t="s">
        <v>187</v>
      </c>
      <c r="J24" s="67"/>
      <c r="K24" s="67"/>
    </row>
    <row r="25" spans="1:11">
      <c r="A25" s="66" t="s">
        <v>216</v>
      </c>
      <c r="B25" s="67" t="s">
        <v>179</v>
      </c>
      <c r="C25" s="67"/>
      <c r="D25" s="67" t="s">
        <v>217</v>
      </c>
      <c r="E25" s="67"/>
      <c r="F25" s="67" t="s">
        <v>182</v>
      </c>
      <c r="G25" s="67" t="s">
        <v>176</v>
      </c>
      <c r="H25" s="67" t="s">
        <v>201</v>
      </c>
      <c r="I25" s="67"/>
      <c r="J25" s="67"/>
      <c r="K25" s="67"/>
    </row>
    <row r="26" spans="1:11">
      <c r="A26" s="66" t="s">
        <v>218</v>
      </c>
      <c r="B26" s="67" t="s">
        <v>179</v>
      </c>
      <c r="C26" s="67"/>
      <c r="D26" s="67" t="s">
        <v>214</v>
      </c>
      <c r="E26" s="67"/>
      <c r="F26" s="67" t="s">
        <v>175</v>
      </c>
      <c r="G26" s="67" t="s">
        <v>176</v>
      </c>
      <c r="H26" s="67" t="s">
        <v>201</v>
      </c>
      <c r="I26" s="67"/>
      <c r="J26" s="67"/>
      <c r="K26" s="67"/>
    </row>
    <row r="27" spans="1:11">
      <c r="A27" s="66" t="s">
        <v>219</v>
      </c>
      <c r="B27" s="67" t="s">
        <v>184</v>
      </c>
      <c r="C27" s="67"/>
      <c r="D27" s="67" t="s">
        <v>220</v>
      </c>
      <c r="E27" s="67"/>
      <c r="F27" s="67" t="s">
        <v>192</v>
      </c>
      <c r="G27" s="67" t="s">
        <v>200</v>
      </c>
      <c r="H27" s="67" t="s">
        <v>201</v>
      </c>
      <c r="I27" s="67"/>
      <c r="J27" s="67"/>
      <c r="K27" s="67"/>
    </row>
    <row r="28" spans="1:11">
      <c r="A28" s="66" t="s">
        <v>238</v>
      </c>
      <c r="B28" s="67"/>
      <c r="C28" s="67" t="s">
        <v>228</v>
      </c>
      <c r="D28" s="67" t="s">
        <v>221</v>
      </c>
      <c r="E28" s="67"/>
      <c r="F28" s="67" t="s">
        <v>222</v>
      </c>
      <c r="G28" s="67" t="s">
        <v>223</v>
      </c>
      <c r="H28" s="67" t="s">
        <v>177</v>
      </c>
      <c r="I28" s="67"/>
      <c r="J28" s="67"/>
      <c r="K28" s="67"/>
    </row>
    <row r="29" spans="1:11">
      <c r="A29" s="66" t="s">
        <v>242</v>
      </c>
      <c r="B29" s="67"/>
      <c r="C29" s="67"/>
      <c r="D29" s="67" t="s">
        <v>214</v>
      </c>
      <c r="E29" s="67"/>
      <c r="F29" s="67"/>
      <c r="G29" s="67"/>
      <c r="H29" s="67" t="s">
        <v>201</v>
      </c>
      <c r="I29" s="67"/>
      <c r="J29" s="67"/>
      <c r="K29" s="67"/>
    </row>
    <row r="30" spans="1:11">
      <c r="A30" s="66" t="s">
        <v>248</v>
      </c>
      <c r="B30" s="67"/>
      <c r="C30" s="67"/>
      <c r="D30" s="67" t="s">
        <v>249</v>
      </c>
      <c r="E30" s="67"/>
      <c r="F30" s="67"/>
      <c r="G30" s="67"/>
      <c r="H30" s="67" t="s">
        <v>244</v>
      </c>
      <c r="I30" s="67"/>
      <c r="J30" s="67"/>
      <c r="K30" s="67"/>
    </row>
    <row r="31" spans="1:11">
      <c r="A31" s="66" t="s">
        <v>243</v>
      </c>
      <c r="B31" s="67"/>
      <c r="C31" s="67"/>
      <c r="D31" s="67" t="s">
        <v>241</v>
      </c>
      <c r="E31" s="67"/>
      <c r="F31" s="67"/>
      <c r="G31" s="67"/>
      <c r="H31" s="67" t="s">
        <v>244</v>
      </c>
      <c r="I31" s="67"/>
      <c r="J31" s="67"/>
      <c r="K31" s="67"/>
    </row>
    <row r="32" spans="1:11">
      <c r="A32" s="66" t="s">
        <v>246</v>
      </c>
      <c r="B32" s="67"/>
      <c r="C32" s="67"/>
      <c r="D32" s="67" t="s">
        <v>247</v>
      </c>
      <c r="E32" s="67" t="s">
        <v>181</v>
      </c>
      <c r="F32" s="67" t="s">
        <v>182</v>
      </c>
      <c r="G32" s="67" t="s">
        <v>176</v>
      </c>
      <c r="H32" s="67" t="s">
        <v>177</v>
      </c>
      <c r="I32" s="67"/>
      <c r="J32" s="67"/>
      <c r="K32" s="67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SW</vt:lpstr>
      <vt:lpstr>Module Test</vt:lpstr>
      <vt:lpstr>Video Test</vt:lpstr>
      <vt:lpstr>System Test</vt:lpstr>
      <vt:lpstr>Project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2025-01-09T07:57:03Z</dcterms:modified>
</cp:coreProperties>
</file>