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clayder.huang\Downloads\"/>
    </mc:Choice>
  </mc:AlternateContent>
  <xr:revisionPtr revIDLastSave="0" documentId="13_ncr:1_{ADA6BF9D-4DFB-49D8-88CC-649CF2741319}" xr6:coauthVersionLast="36" xr6:coauthVersionMax="36" xr10:uidLastSave="{00000000-0000-0000-0000-000000000000}"/>
  <bookViews>
    <workbookView xWindow="0" yWindow="0" windowWidth="23040" windowHeight="9744" tabRatio="584" xr2:uid="{00000000-000D-0000-FFFF-FFFF00000000}"/>
  </bookViews>
  <sheets>
    <sheet name="ROM-2820  周邊介面功能" sheetId="11" r:id="rId1"/>
  </sheets>
  <definedNames>
    <definedName name="____DAT16">#REF!</definedName>
    <definedName name="____DAT17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xlnm._FilterDatabase" localSheetId="0" hidden="1">'ROM-2820  周邊介面功能'!$G$1:$G$108</definedName>
    <definedName name="Risk">#REF!</definedName>
    <definedName name="risk_index">#REF!</definedName>
    <definedName name="risk_num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<sst xmlns="http://schemas.openxmlformats.org/spreadsheetml/2006/main" count="370" uniqueCount="220">
  <si>
    <t>N/A</t>
  </si>
  <si>
    <t>Project</t>
    <phoneticPr fontId="7" type="noConversion"/>
  </si>
  <si>
    <t>Test Image Version</t>
    <phoneticPr fontId="7" type="noConversion"/>
  </si>
  <si>
    <t>No</t>
    <phoneticPr fontId="7" type="noConversion"/>
  </si>
  <si>
    <t>Module</t>
    <phoneticPr fontId="10" type="noConversion"/>
  </si>
  <si>
    <t>Test Item</t>
    <phoneticPr fontId="10" type="noConversion"/>
  </si>
  <si>
    <t>Test Steps</t>
    <phoneticPr fontId="10" type="noConversion"/>
  </si>
  <si>
    <t>Remark</t>
    <phoneticPr fontId="10" type="noConversion"/>
  </si>
  <si>
    <t>Result</t>
    <phoneticPr fontId="10" type="noConversion"/>
  </si>
  <si>
    <t>Result Comment</t>
    <phoneticPr fontId="10" type="noConversion"/>
  </si>
  <si>
    <t>CPU</t>
    <phoneticPr fontId="10" type="noConversion"/>
  </si>
  <si>
    <t>CPU Cores</t>
    <phoneticPr fontId="7" type="noConversion"/>
  </si>
  <si>
    <t>$ cat /proc/cpuinfo</t>
    <phoneticPr fontId="7" type="noConversion"/>
  </si>
  <si>
    <t>A35 x 4</t>
    <phoneticPr fontId="7" type="noConversion"/>
  </si>
  <si>
    <t>PASS</t>
  </si>
  <si>
    <t>CPU Max MHz</t>
    <phoneticPr fontId="7" type="noConversion"/>
  </si>
  <si>
    <t>DDR</t>
    <phoneticPr fontId="10" type="noConversion"/>
  </si>
  <si>
    <t>Memory Size</t>
    <phoneticPr fontId="7" type="noConversion"/>
  </si>
  <si>
    <t>$ cat /proc/meminfo</t>
    <phoneticPr fontId="7" type="noConversion"/>
  </si>
  <si>
    <t>MemTotal:        6002512 kB</t>
    <phoneticPr fontId="7" type="noConversion"/>
  </si>
  <si>
    <t>Memory Clocks</t>
    <phoneticPr fontId="7" type="noConversion"/>
  </si>
  <si>
    <t>Check memory clock under boot loader</t>
    <phoneticPr fontId="7" type="noConversion"/>
  </si>
  <si>
    <t>DDR parameter Version</t>
    <phoneticPr fontId="7" type="noConversion"/>
  </si>
  <si>
    <t>Check info in bootloader</t>
    <phoneticPr fontId="7" type="noConversion"/>
  </si>
  <si>
    <t>Stress Test</t>
    <phoneticPr fontId="7" type="noConversion"/>
  </si>
  <si>
    <t xml:space="preserve">Need to verify w/o cooling </t>
    <phoneticPr fontId="7" type="noConversion"/>
  </si>
  <si>
    <t>12 hr pass</t>
    <phoneticPr fontId="7" type="noConversion"/>
  </si>
  <si>
    <t>SD Card</t>
    <phoneticPr fontId="10" type="noConversion"/>
  </si>
  <si>
    <t>Access</t>
    <phoneticPr fontId="7" type="noConversion"/>
  </si>
  <si>
    <t>Mount and read/write/verify data under kernel</t>
    <phoneticPr fontId="7" type="noConversion"/>
  </si>
  <si>
    <t>SOM-DB2510 J15~J21 (1 and 2: M.2, 2 and 3: SD)</t>
    <phoneticPr fontId="7" type="noConversion"/>
  </si>
  <si>
    <t>Write Protect</t>
    <phoneticPr fontId="7" type="noConversion"/>
  </si>
  <si>
    <t>Check WP function</t>
    <phoneticPr fontId="7" type="noConversion"/>
  </si>
  <si>
    <t>Additional SD Slot</t>
    <phoneticPr fontId="10" type="noConversion"/>
  </si>
  <si>
    <t>eMMC</t>
    <phoneticPr fontId="10" type="noConversion"/>
  </si>
  <si>
    <t>eMMC 16GB</t>
  </si>
  <si>
    <t>Write/Read/Verify data in the start/end 4 byte of flash</t>
    <phoneticPr fontId="7" type="noConversion"/>
  </si>
  <si>
    <t>Debug UART</t>
    <phoneticPr fontId="10" type="noConversion"/>
  </si>
  <si>
    <t>Debug UART Select</t>
  </si>
  <si>
    <t>Disable debug message: reserve the debug uart message of uboot</t>
    <phoneticPr fontId="7" type="noConversion"/>
  </si>
  <si>
    <t>UART 2</t>
    <phoneticPr fontId="7" type="noConversion"/>
  </si>
  <si>
    <t>RS-232</t>
    <phoneticPr fontId="10" type="noConversion"/>
  </si>
  <si>
    <t>UART 1</t>
  </si>
  <si>
    <t>UART 2</t>
  </si>
  <si>
    <t>UART 3</t>
  </si>
  <si>
    <t>RS-485/422</t>
    <phoneticPr fontId="10" type="noConversion"/>
  </si>
  <si>
    <t>SPI Bus</t>
    <phoneticPr fontId="10" type="noConversion"/>
  </si>
  <si>
    <t>GPIO</t>
    <phoneticPr fontId="10" type="noConversion"/>
  </si>
  <si>
    <t>GPIO pins</t>
  </si>
  <si>
    <t>PCIe</t>
    <phoneticPr fontId="10" type="noConversion"/>
  </si>
  <si>
    <t>Device detect under kernel</t>
    <phoneticPr fontId="7" type="noConversion"/>
  </si>
  <si>
    <t>M.2</t>
    <phoneticPr fontId="7" type="noConversion"/>
  </si>
  <si>
    <t>SDIO</t>
  </si>
  <si>
    <t>uboot:
=&gt; setenv fdt_file imx8mp-rom5722-a1-m2-sdio.dtb; boot</t>
    <phoneticPr fontId="7" type="noConversion"/>
  </si>
  <si>
    <t>lspci</t>
    <phoneticPr fontId="7" type="noConversion"/>
  </si>
  <si>
    <t>USB 2.0</t>
  </si>
  <si>
    <t>hciconfig</t>
    <phoneticPr fontId="7" type="noConversion"/>
  </si>
  <si>
    <t>Modules</t>
  </si>
  <si>
    <t>WiFi</t>
    <phoneticPr fontId="7" type="noConversion"/>
  </si>
  <si>
    <t>BT</t>
    <phoneticPr fontId="7" type="noConversion"/>
  </si>
  <si>
    <t>Ethernet</t>
    <phoneticPr fontId="10" type="noConversion"/>
  </si>
  <si>
    <t>(Giga) Lan 1</t>
    <phoneticPr fontId="7" type="noConversion"/>
  </si>
  <si>
    <t>1. Check IP &amp; DHCP
2. Throughput
$ iperf3 -c 192.168.0.2 -t 60 -i 10</t>
    <phoneticPr fontId="7" type="noConversion"/>
  </si>
  <si>
    <t>(Giga) Lan 2</t>
  </si>
  <si>
    <t>LED</t>
    <phoneticPr fontId="7" type="noConversion"/>
  </si>
  <si>
    <t>LED Status: Detect gpio signal</t>
    <phoneticPr fontId="7" type="noConversion"/>
  </si>
  <si>
    <t>USB</t>
    <phoneticPr fontId="10" type="noConversion"/>
  </si>
  <si>
    <t>USB Port 1</t>
  </si>
  <si>
    <t>USB disk write/read/verify pattern</t>
    <phoneticPr fontId="7" type="noConversion"/>
  </si>
  <si>
    <t>USB Port 2</t>
  </si>
  <si>
    <t>USB OTG</t>
    <phoneticPr fontId="10" type="noConversion"/>
  </si>
  <si>
    <t>USB OTG</t>
  </si>
  <si>
    <t>1. Host: USB disk write/read/verify pattern
2. Client: PC/NB can detect the device</t>
    <phoneticPr fontId="7" type="noConversion"/>
  </si>
  <si>
    <t>HDMI</t>
    <phoneticPr fontId="10" type="noConversion"/>
  </si>
  <si>
    <t>Display to HDMI screen</t>
    <phoneticPr fontId="7" type="noConversion"/>
  </si>
  <si>
    <t>VGA</t>
    <phoneticPr fontId="10" type="noConversion"/>
  </si>
  <si>
    <t>Display to VGA screen</t>
    <phoneticPr fontId="7" type="noConversion"/>
  </si>
  <si>
    <t>LVDS</t>
    <phoneticPr fontId="10" type="noConversion"/>
  </si>
  <si>
    <t>LVDS 0</t>
  </si>
  <si>
    <t>Modify DTS for dual channel LVDS</t>
    <phoneticPr fontId="7" type="noConversion"/>
  </si>
  <si>
    <t>MIPI DSI</t>
    <phoneticPr fontId="7" type="noConversion"/>
  </si>
  <si>
    <t>MIPI DSI to HDMI Bridge</t>
    <phoneticPr fontId="7" type="noConversion"/>
  </si>
  <si>
    <t>Multi-Display</t>
    <phoneticPr fontId="7" type="noConversion"/>
  </si>
  <si>
    <t>2 displays</t>
  </si>
  <si>
    <t>All display interfaces should work at the same time</t>
    <phoneticPr fontId="7" type="noConversion"/>
  </si>
  <si>
    <t>I2C</t>
    <phoneticPr fontId="10" type="noConversion"/>
  </si>
  <si>
    <t>I2C 0</t>
  </si>
  <si>
    <t>1. Support function from I2C
2. Write/Read/Verify eeprom Hi/Low byte</t>
    <phoneticPr fontId="7" type="noConversion"/>
  </si>
  <si>
    <t>0x3C: Camera</t>
    <phoneticPr fontId="7" type="noConversion"/>
  </si>
  <si>
    <t>I2C Switch</t>
    <phoneticPr fontId="10" type="noConversion"/>
  </si>
  <si>
    <t>RTC</t>
    <phoneticPr fontId="10" type="noConversion"/>
  </si>
  <si>
    <t>EPSON_RX-8900CE-UB</t>
    <phoneticPr fontId="7" type="noConversion"/>
  </si>
  <si>
    <t>imx_sc_rtc</t>
    <phoneticPr fontId="7" type="noConversion"/>
  </si>
  <si>
    <t>Audio</t>
    <phoneticPr fontId="10" type="noConversion"/>
  </si>
  <si>
    <t>Line-Out/Speaker</t>
  </si>
  <si>
    <t>Mic-In</t>
  </si>
  <si>
    <t>SPDIF</t>
    <phoneticPr fontId="7" type="noConversion"/>
  </si>
  <si>
    <t>Audio output</t>
    <phoneticPr fontId="7" type="noConversion"/>
  </si>
  <si>
    <t>WATCHDOG</t>
    <phoneticPr fontId="10" type="noConversion"/>
  </si>
  <si>
    <t>1. Watchdog Function Test Data
(1) Timeout 10S:
# /unit_tests/Watchdog/wdt_driver_test.out 10 1 0 ==&gt; System will not reboot. Watchdog can be refreshed when feed dog before it timeout.
# Ctrl + C ==&gt; System will reboot after 10 sec. Watchdog does not refresh after it timeout.
(2) Timeout 20S:
# /unit_tests/Watchdog/wdt_driver_test.out 20 1 0 ==&gt; System will not reboot. Watchdog can be refreshed when feed dog before it timeout.
# Ctrl + C ==&gt; System will reboot after 20 sec. Watchdog does not refresh after it timeout.
(3) Timeout 50S:
# /unit_tests/Watchdog/wdt_driver_test.out 50 1 0 ==&gt; System will not reboot. Watchdog can be refreshed when feed dog before it timeout.
# Ctrl + C? ==&gt; System will reboot after 50 sec. Watchdog does not refresh after it timeout.
(4) Timeout 100S:
# /unit_tests/Watchdog/wdt_driver_test.out 100 1 0 ==&gt; System will not reboot. Watchdog can be refreshed when feed dog before it timeout.
# Ctrl + C ==&gt; System will reboot after 100 sec. Watchdog does not refresh after it timeout.</t>
    <phoneticPr fontId="7" type="noConversion"/>
  </si>
  <si>
    <t>2. Cold Reset and Second Stage 300s Test
(1) switch boot strap to emmc boot up and boot up the system
(2) enable watchdog triger: 
# /unit_tests/Watchdog/wdt_driver_test.out 2 1 0 &amp;
(3) switch boot strap to sd boot up fail (no sd card image)
(4) force kernel panic: 
# echo c &gt; /proc/sysrq-trigger
(5) switch boot strap to emmc boot up
(6) System will reboot after 300s.</t>
    <phoneticPr fontId="7" type="noConversion"/>
  </si>
  <si>
    <r>
      <t xml:space="preserve">3. I2C bus stress for </t>
    </r>
    <r>
      <rPr>
        <b/>
        <sz val="10"/>
        <color rgb="FFFF0000"/>
        <rFont val="Cambria"/>
        <family val="1"/>
      </rPr>
      <t>8</t>
    </r>
    <r>
      <rPr>
        <sz val="10"/>
        <rFont val="Cambria"/>
        <family val="1"/>
      </rPr>
      <t xml:space="preserve"> hour
# /tools/wdt_test/wdt_i2c_stress_test 2 1 0 &amp;
# /tools/wdt_test/pmic_i2c_stress_test.sh &amp;</t>
    </r>
    <phoneticPr fontId="7" type="noConversion"/>
  </si>
  <si>
    <r>
      <t xml:space="preserve">4. Reboot </t>
    </r>
    <r>
      <rPr>
        <b/>
        <sz val="10"/>
        <color rgb="FFFF0000"/>
        <rFont val="Cambria"/>
        <family val="1"/>
      </rPr>
      <t>1000</t>
    </r>
    <r>
      <rPr>
        <sz val="10"/>
        <rFont val="Cambria"/>
        <family val="1"/>
      </rPr>
      <t xml:space="preserve"> Times Test
# cp /tools/wdt_test/boottimes.sh /tools/
# rm /etc/boottimes
# reboot
If test pass =&gt; you can see the message in the log: </t>
    </r>
    <r>
      <rPr>
        <b/>
        <sz val="10"/>
        <color rgb="FFFF0000"/>
        <rFont val="Cambria"/>
        <family val="1"/>
      </rPr>
      <t>Boot Times:1000</t>
    </r>
    <phoneticPr fontId="7" type="noConversion"/>
  </si>
  <si>
    <t>Camera</t>
    <phoneticPr fontId="7" type="noConversion"/>
  </si>
  <si>
    <t>MIPI CSI0</t>
    <phoneticPr fontId="7" type="noConversion"/>
  </si>
  <si>
    <t>OV5640 Camera - 2 lane</t>
    <phoneticPr fontId="7" type="noConversion"/>
  </si>
  <si>
    <t>Keypad</t>
    <phoneticPr fontId="7" type="noConversion"/>
  </si>
  <si>
    <t>1. Detect 16 buttons
2. Verify each button event</t>
    <phoneticPr fontId="7" type="noConversion"/>
  </si>
  <si>
    <t>Key &amp; Button</t>
    <phoneticPr fontId="7" type="noConversion"/>
  </si>
  <si>
    <t>Power Button</t>
  </si>
  <si>
    <t>Power on/off test</t>
    <phoneticPr fontId="7" type="noConversion"/>
  </si>
  <si>
    <t>$ evtest</t>
    <phoneticPr fontId="7" type="noConversion"/>
  </si>
  <si>
    <t>N/A</t>
    <phoneticPr fontId="7" type="noConversion"/>
  </si>
  <si>
    <t>Detect gpio signal</t>
    <phoneticPr fontId="7" type="noConversion"/>
  </si>
  <si>
    <t>key_event</t>
    <phoneticPr fontId="7" type="noConversion"/>
  </si>
  <si>
    <t>Reset Button</t>
  </si>
  <si>
    <t>Reset system</t>
    <phoneticPr fontId="7" type="noConversion"/>
  </si>
  <si>
    <t>Multi-Boot Selection</t>
    <phoneticPr fontId="7" type="noConversion"/>
  </si>
  <si>
    <t>Boot Select Switch</t>
  </si>
  <si>
    <t>Recovery &amp; Rescue</t>
    <phoneticPr fontId="7" type="noConversion"/>
  </si>
  <si>
    <t>Downalod via USB OTG</t>
  </si>
  <si>
    <t>$ uuu -b emmc_all bootloader rootfs.sdcard</t>
    <phoneticPr fontId="7" type="noConversion"/>
  </si>
  <si>
    <t>MCU</t>
    <phoneticPr fontId="7" type="noConversion"/>
  </si>
  <si>
    <t>MCU integration</t>
    <phoneticPr fontId="7" type="noConversion"/>
  </si>
  <si>
    <t>PMIC</t>
    <phoneticPr fontId="7" type="noConversion"/>
  </si>
  <si>
    <t>Vendor Solution</t>
  </si>
  <si>
    <t>Power sequence or GPIO or other configurations</t>
    <phoneticPr fontId="7" type="noConversion"/>
  </si>
  <si>
    <t>Battery &amp; Charging</t>
    <phoneticPr fontId="7" type="noConversion"/>
  </si>
  <si>
    <t>$ cat /sys/class/power_supply/bms/uevent</t>
    <phoneticPr fontId="7" type="noConversion"/>
  </si>
  <si>
    <t>CAN Bus</t>
    <phoneticPr fontId="10" type="noConversion"/>
  </si>
  <si>
    <t>CAN 1</t>
  </si>
  <si>
    <t>CAN 2</t>
  </si>
  <si>
    <t>SATA</t>
    <phoneticPr fontId="10" type="noConversion"/>
  </si>
  <si>
    <t>System Bus</t>
    <phoneticPr fontId="7" type="noConversion"/>
  </si>
  <si>
    <t>Test two uart ports</t>
    <phoneticPr fontId="7" type="noConversion"/>
  </si>
  <si>
    <t>IR Controller</t>
    <phoneticPr fontId="7" type="noConversion"/>
  </si>
  <si>
    <t>Verify each button event</t>
    <phoneticPr fontId="19" type="noConversion"/>
  </si>
  <si>
    <t>GPS</t>
    <phoneticPr fontId="7" type="noConversion"/>
  </si>
  <si>
    <t>Set correct date/time before test
sudo apt-get install gpsd-clients gnss-gpsd
$ systemctl start gpsd.socket
$ systemctl start gpsd
$ systemctl start qdsp-start
$ systemctl start gnss-gpsd
$ gpsmon
If you have DNS problem, you can try commands below.
echo "nameserver 8.8.8.8" | sudo tee /etc/resolv.conf &gt; /dev/null
sudo apt-get updat</t>
    <phoneticPr fontId="7" type="noConversion"/>
  </si>
  <si>
    <t>To stop GPS hardware, follow the instructions:
1. close gpsmon
2. systemctl stop gnss-gpsd
To restart GPS hardware, follow the instructions:
1. systemctl start gnss-gpsd
2. close gpsmon</t>
    <phoneticPr fontId="7" type="noConversion"/>
  </si>
  <si>
    <t>Warm Reboot</t>
    <phoneticPr fontId="7" type="noConversion"/>
  </si>
  <si>
    <t>Software reboot</t>
    <phoneticPr fontId="7" type="noConversion"/>
  </si>
  <si>
    <t>Security Boot</t>
    <phoneticPr fontId="7" type="noConversion"/>
  </si>
  <si>
    <t>NXP HAB</t>
  </si>
  <si>
    <t>Depends on platforms</t>
    <phoneticPr fontId="7" type="noConversion"/>
  </si>
  <si>
    <t>TPM</t>
    <phoneticPr fontId="7" type="noConversion"/>
  </si>
  <si>
    <t>tpm_test.bin</t>
    <phoneticPr fontId="7" type="noConversion"/>
  </si>
  <si>
    <t>ROM2820</t>
    <phoneticPr fontId="7" type="noConversion"/>
  </si>
  <si>
    <t>RTC external</t>
    <phoneticPr fontId="2" type="noConversion"/>
  </si>
  <si>
    <t>RTC internal</t>
    <phoneticPr fontId="2" type="noConversion"/>
  </si>
  <si>
    <t>GENESYS_GL852GT-OHY60</t>
    <phoneticPr fontId="2" type="noConversion"/>
  </si>
  <si>
    <t>M33 debug message</t>
    <phoneticPr fontId="2" type="noConversion"/>
  </si>
  <si>
    <t>A55 debug message</t>
    <phoneticPr fontId="7" type="noConversion"/>
  </si>
  <si>
    <t>UART 5</t>
  </si>
  <si>
    <t>UART6</t>
  </si>
  <si>
    <t>2 wire (COMD)</t>
    <phoneticPr fontId="7" type="noConversion"/>
  </si>
  <si>
    <t>SPI 3</t>
  </si>
  <si>
    <t>only CS0#</t>
    <phoneticPr fontId="2" type="noConversion"/>
  </si>
  <si>
    <r>
      <t xml:space="preserve">SPI 3: SPI of ROM-ED93
Write/Read/Verify data in the start/end 4 byte of flash
</t>
    </r>
    <r>
      <rPr>
        <b/>
        <sz val="10"/>
        <rFont val="Cambria"/>
        <family val="1"/>
      </rPr>
      <t>Note:</t>
    </r>
    <r>
      <rPr>
        <sz val="10"/>
        <rFont val="Cambria"/>
        <family val="1"/>
      </rPr>
      <t xml:space="preserve"> Make sure the content of SPI nor flash is erased
$ echo -n $'\x06\x05\x04\x03\x02\x01' &gt; test
$ dd if=test of=/dev/mtd0
$ hexdump -C /dev/mtd0 -n 64</t>
    </r>
    <phoneticPr fontId="7" type="noConversion"/>
  </si>
  <si>
    <t>ROM-ED93: Need to set U2303( GPIO EXP) P0_2 to high</t>
    <phoneticPr fontId="7" type="noConversion"/>
  </si>
  <si>
    <t>SPI</t>
  </si>
  <si>
    <t>DSI 0</t>
  </si>
  <si>
    <t>Internal Watchdog</t>
  </si>
  <si>
    <t>1. eMMC 
2. carrier board SD card</t>
    <phoneticPr fontId="2" type="noConversion"/>
  </si>
  <si>
    <t xml:space="preserve">USB0_OTG1201 of  ROM-ED93 </t>
    <phoneticPr fontId="7" type="noConversion"/>
  </si>
  <si>
    <t>USB Port 3</t>
  </si>
  <si>
    <t>USB Port 4</t>
  </si>
  <si>
    <t>M2E_CN</t>
    <phoneticPr fontId="2" type="noConversion"/>
  </si>
  <si>
    <t>M2B_CN</t>
  </si>
  <si>
    <t>USB1201 BOT side</t>
    <phoneticPr fontId="7" type="noConversion"/>
  </si>
  <si>
    <t>USB1201 TOP side</t>
    <phoneticPr fontId="7" type="noConversion"/>
  </si>
  <si>
    <t>I2C 7</t>
  </si>
  <si>
    <t>Refer to $ stress.sh  -c 2</t>
    <phoneticPr fontId="7" type="noConversion"/>
  </si>
  <si>
    <t>PASS</t>
    <phoneticPr fontId="2" type="noConversion"/>
  </si>
  <si>
    <t>LPDDR4   2GB</t>
    <phoneticPr fontId="7" type="noConversion"/>
  </si>
  <si>
    <r>
      <t xml:space="preserve">2 wire (COMC / M.2) </t>
    </r>
    <r>
      <rPr>
        <sz val="10"/>
        <color rgb="FFFF0000"/>
        <rFont val="Cambria"/>
        <family val="1"/>
      </rPr>
      <t>/dev/ttyLP2</t>
    </r>
    <phoneticPr fontId="7" type="noConversion"/>
  </si>
  <si>
    <t>pin#0: gpio 496, pin#1: gpio 497
pin#2: gpio 498, pin#3: gpio 499
pin#4: gpio 500, pin#5: gpio 501
pin#6: gpio 502, pin#7: gpio 503
pin#8: gpio 504, pin#9: gpio 505
pin#10: gpio 506, pin#11: gpio 507
pin#12: gpio 508, pin#13: gpio 509
pin#14: gpio 510, pin#15: gpio 511</t>
    <phoneticPr fontId="7" type="noConversion"/>
  </si>
  <si>
    <t>0x32: rtc
0x20: GPIO exp</t>
    <phoneticPr fontId="7" type="noConversion"/>
  </si>
  <si>
    <t>0x72: DSI to HDMI</t>
    <phoneticPr fontId="2" type="noConversion"/>
  </si>
  <si>
    <t>I2C 1</t>
    <phoneticPr fontId="2" type="noConversion"/>
  </si>
  <si>
    <t>I2C 3</t>
    <phoneticPr fontId="2" type="noConversion"/>
  </si>
  <si>
    <t>I2C 5</t>
    <phoneticPr fontId="2" type="noConversion"/>
  </si>
  <si>
    <t>OSM</t>
    <phoneticPr fontId="2" type="noConversion"/>
  </si>
  <si>
    <t>OSM</t>
    <phoneticPr fontId="2" type="noConversion"/>
  </si>
  <si>
    <t>EWM-C401CQE01</t>
    <phoneticPr fontId="2" type="noConversion"/>
  </si>
  <si>
    <t>REALTEK_RTL8211FSI-CG</t>
  </si>
  <si>
    <t>REALTEK_RTL8211FSI-CG</t>
    <phoneticPr fontId="2" type="noConversion"/>
  </si>
  <si>
    <t>Connect can0 and can1
$ ip link set can0 up type can bitrate 125000
$ ip link set can1 up type can bitrate 125000
$ candump can1 &amp;
$ cansend can0 12345678#123412341234
The following shows the result
can1  12345678   [6]  12 34 12 34 12 34</t>
    <phoneticPr fontId="7" type="noConversion"/>
  </si>
  <si>
    <t>UART 5</t>
    <phoneticPr fontId="2" type="noConversion"/>
  </si>
  <si>
    <r>
      <t xml:space="preserve">4 wire (COMA / M.2) </t>
    </r>
    <r>
      <rPr>
        <sz val="10"/>
        <color rgb="FFFF0000"/>
        <rFont val="Cambria"/>
        <family val="1"/>
      </rPr>
      <t>/dev/ttyLP5</t>
    </r>
    <phoneticPr fontId="7" type="noConversion"/>
  </si>
  <si>
    <r>
      <t>4 wire (COMB)</t>
    </r>
    <r>
      <rPr>
        <sz val="10"/>
        <color rgb="FFFF0000"/>
        <rFont val="Cambria"/>
        <family val="1"/>
      </rPr>
      <t xml:space="preserve"> /dev/ttyLP4</t>
    </r>
    <phoneticPr fontId="7" type="noConversion"/>
  </si>
  <si>
    <t>$ ./rs485.sh
$ stty -F /dev/ttyLP5 -echo -onlcr 115200
$ cat /dev/ttyLP5 &amp;
$ echo "Serial Port Test" &gt; /dev/ttyLP5</t>
    <phoneticPr fontId="7" type="noConversion"/>
  </si>
  <si>
    <t>4G</t>
    <phoneticPr fontId="7" type="noConversion"/>
  </si>
  <si>
    <t>$ stty -F /dev/ttyUSB1 speed 115200 -echo
$ cat /dev/ttyUSB1 &amp;
$ echo "AT+CSQ" &gt; /dev/ttyUSB1
Console message:
AT+CSQ
+CSQ: 99,99
OK</t>
    <phoneticPr fontId="7" type="noConversion"/>
  </si>
  <si>
    <r>
      <t xml:space="preserve">4 wire (COMA) </t>
    </r>
    <r>
      <rPr>
        <sz val="10"/>
        <color rgb="FFFF0000"/>
        <rFont val="Cambria"/>
        <family val="1"/>
      </rPr>
      <t>/dev/ttyLP5</t>
    </r>
    <phoneticPr fontId="7" type="noConversion"/>
  </si>
  <si>
    <r>
      <t xml:space="preserve">4 wire (COMB) </t>
    </r>
    <r>
      <rPr>
        <sz val="10"/>
        <color rgb="FFFF0000"/>
        <rFont val="Cambria"/>
        <family val="1"/>
      </rPr>
      <t>/dev/ttyLP4</t>
    </r>
    <phoneticPr fontId="7" type="noConversion"/>
  </si>
  <si>
    <r>
      <t xml:space="preserve">2 wire (COME_DEBUG) </t>
    </r>
    <r>
      <rPr>
        <sz val="10"/>
        <color rgb="FFFF0000"/>
        <rFont val="Cambria"/>
        <family val="1"/>
      </rPr>
      <t>/dev/ttyLP0</t>
    </r>
    <phoneticPr fontId="7" type="noConversion"/>
  </si>
  <si>
    <r>
      <t xml:space="preserve">2 wire (COMD) </t>
    </r>
    <r>
      <rPr>
        <sz val="10"/>
        <color rgb="FFFF0000"/>
        <rFont val="Cambria"/>
        <family val="1"/>
      </rPr>
      <t xml:space="preserve"> /dev/ttyLP1</t>
    </r>
    <phoneticPr fontId="7" type="noConversion"/>
  </si>
  <si>
    <t>Set direction (in/out) and value (0/1)
echo 496 &gt; /sys/class/gpio/export
echo out &gt; /sys/class/gpio/gpio 496/direction
echo 1 &gt; /sys/class/gpio/gpio 496/value</t>
    <phoneticPr fontId="7" type="noConversion"/>
  </si>
  <si>
    <t>I2S</t>
    <phoneticPr fontId="7" type="noConversion"/>
  </si>
  <si>
    <t>$ amixer sset Mic 100%
$ arecord -D plughw:0,0 -r 16000 -f S16_LE ./f-16000.wav</t>
    <phoneticPr fontId="7" type="noConversion"/>
  </si>
  <si>
    <t>$ aplay -D plughw:0,0 f-16000.wav</t>
    <phoneticPr fontId="7" type="noConversion"/>
  </si>
  <si>
    <t>Over driver mode
$ echo 0 &gt; /sys/devices/platform/imx93-lpm/mode
$ mhz
1699 hz
NND
$ echo 1 &gt; /sys/devices/platform/imx93-lpm/mode
$ mhz
1399 hz</t>
    <phoneticPr fontId="7" type="noConversion"/>
  </si>
  <si>
    <t>968DD00092</t>
    <phoneticPr fontId="7" type="noConversion"/>
  </si>
  <si>
    <r>
      <rPr>
        <b/>
        <sz val="10"/>
        <rFont val="Cambria"/>
        <family val="1"/>
      </rPr>
      <t>Preview:</t>
    </r>
    <r>
      <rPr>
        <sz val="10"/>
        <rFont val="Cambria"/>
        <family val="1"/>
      </rPr>
      <t xml:space="preserve">
$gst-launch-1.0 v4l2src device=/dev/video</t>
    </r>
    <r>
      <rPr>
        <sz val="10"/>
        <color rgb="FFFF0000"/>
        <rFont val="Cambria"/>
        <family val="1"/>
      </rPr>
      <t>0</t>
    </r>
    <r>
      <rPr>
        <sz val="10"/>
        <rFont val="Cambria"/>
        <family val="1"/>
      </rPr>
      <t xml:space="preserve"> ! video/x-raw,width=640,height=480 ! autovideosink
</t>
    </r>
    <r>
      <rPr>
        <b/>
        <sz val="10"/>
        <rFont val="Cambria"/>
        <family val="1"/>
      </rPr>
      <t>Snapshot:</t>
    </r>
    <r>
      <rPr>
        <sz val="10"/>
        <rFont val="Cambria"/>
        <family val="1"/>
      </rPr>
      <t xml:space="preserve">
$gst-launch-1.0 v4l2src num-buffers=1 device=/dev/video0 ! video/x-raw,width=720,height=480 ! jpegenc ! filesink location=sample.jpeg</t>
    </r>
    <phoneticPr fontId="7" type="noConversion"/>
  </si>
  <si>
    <t>AUO G101UAN02.0  1920 x 1200</t>
    <phoneticPr fontId="7" type="noConversion"/>
  </si>
  <si>
    <t>UART 6: COMA of ROM-ED93
UART 5: COMB of ROM-ED93
UART 3: COMC of ROM-ED93
UART 2: COMD of ROM-ED93
UART 1: COME_DEBUG of  ROM-ED93
$ stty -F /dev/ttyLP4 -echo -onlcr 115200
$ cat /dev/ttyLP4 &amp;
$ echo "Serial Port Test" &gt; /dev/ttyLP4</t>
    <phoneticPr fontId="7" type="noConversion"/>
  </si>
  <si>
    <t xml:space="preserve"> # UBOOT-Console
          $ setenv fdtfile imx93-rom2820-a1-auog101uan02.dtb
          $ saveenv
          $ boot</t>
    <phoneticPr fontId="2" type="noConversion"/>
  </si>
  <si>
    <t># UBOOT-Console
          $ setenv fdtfile imx93-rom2820-a1-lvds.dtb
          $ saveenv
          $ boot</t>
    <phoneticPr fontId="7" type="noConversion"/>
  </si>
  <si>
    <t>AUO G070VW01 V0, 800 x 480</t>
    <phoneticPr fontId="7" type="noConversion"/>
  </si>
  <si>
    <t>ADC</t>
  </si>
  <si>
    <t>ADC</t>
    <phoneticPr fontId="7" type="noConversion"/>
  </si>
  <si>
    <t>$ cd /sys/bus/iio/devices/iio:device0
$ cat in_voltage_scale
$ cat in_voltage_sampling_frequency
$ cat in_voltage0_raw
$ cat in_voltage1_raw
$ cat in_voltage2_raw
$ cat in_voltage3_raw</t>
    <phoneticPr fontId="7" type="noConversion"/>
  </si>
  <si>
    <t>修改電路</t>
    <phoneticPr fontId="7" type="noConversion"/>
  </si>
  <si>
    <t xml:space="preserve"> # UBOOT-Console
          $ setenv fdtfile imx93-rom2820-a1-m2-sdio.dtb
          $ saveenv
          $ boot
 # Kernel
         $ modprobe moal mod_para=nxp/wifi_mod_para.conf
         $ ifconfig mlan0 up
         $ wpa_passphrase ${SSID} ${PASSWORD} &gt; /tmp/wpa.conf
         $ wpa_supplicant -BDwext -imlan0 -c/tmp/wpa.conf
         $ udhcpc -b -i mlan0</t>
    <phoneticPr fontId="7" type="noConversion"/>
  </si>
  <si>
    <t xml:space="preserve"> # UBOOT-Console
          $ setenv fdtfile imx93-rom2820-a1-m2-sdio.dtb
          $ saveenv
          $ boot
 # Kernel
          $ modprobe btnxpuart
          $ hciconfig hci0 up
          $ bluetoothctl
          $ discoverable on
          $ pairable on
          $ scan on
          [NEW] FC:18:3C:8D:75:F4 myphone
          $ scan off
          $ pair FC:18:3C:8D:75:F4
          $ connect FC:18:3C:8D:75:F4</t>
    <phoneticPr fontId="7" type="noConversion"/>
  </si>
  <si>
    <t>EWM-W194M201E (PASS)
NXP IW-612(PASS)</t>
    <phoneticPr fontId="2" type="noConversion"/>
  </si>
  <si>
    <t>EWM-W194M201E (PASS)
NXP IW-612(PASS)</t>
    <phoneticPr fontId="7" type="noConversion"/>
  </si>
  <si>
    <r>
      <t xml:space="preserve">date 010100002025 &amp;&amp; hwclock -w &amp;&amp; date
hwclock -r &amp;&amp; date
</t>
    </r>
    <r>
      <rPr>
        <sz val="10"/>
        <rFont val="微軟正黑體"/>
        <family val="1"/>
        <charset val="136"/>
      </rPr>
      <t>關機等待</t>
    </r>
    <r>
      <rPr>
        <sz val="10"/>
        <rFont val="Cambria"/>
        <family val="1"/>
      </rPr>
      <t>5</t>
    </r>
    <r>
      <rPr>
        <sz val="10"/>
        <rFont val="微軟正黑體"/>
        <family val="1"/>
        <charset val="136"/>
      </rPr>
      <t>分鐘</t>
    </r>
    <r>
      <rPr>
        <sz val="10"/>
        <rFont val="Cambria"/>
        <family val="1"/>
      </rPr>
      <t xml:space="preserve">
date</t>
    </r>
    <phoneticPr fontId="7" type="noConversion"/>
  </si>
  <si>
    <t>VD0031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</si>
</sst>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[$€]* #,##0.00_);_([$€]* \(#,##0.00\);_([$€]* &quot;-&quot;??_);_(@_)"/>
  </numFmts>
  <fonts count="24">
    <font>
      <sz val="11"/>
      <color theme="1"/>
      <name val="新細明體"/>
      <family val="2"/>
      <charset val="134"/>
      <scheme val="minor"/>
    </font>
    <font>
      <sz val="11"/>
      <color theme="1"/>
      <name val="新細明體"/>
      <family val="2"/>
      <charset val="134"/>
      <scheme val="minor"/>
    </font>
    <font>
      <sz val="9"/>
      <name val="新細明體"/>
      <family val="3"/>
      <charset val="136"/>
      <scheme val="minor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2"/>
      <color rgb="FFFF0000"/>
      <name val="Cambria"/>
      <family val="1"/>
    </font>
    <font>
      <sz val="9"/>
      <name val="細明體"/>
      <family val="3"/>
      <charset val="136"/>
    </font>
    <font>
      <sz val="12"/>
      <color theme="1"/>
      <name val="Cambria"/>
      <family val="1"/>
    </font>
    <font>
      <b/>
      <sz val="10"/>
      <color theme="0"/>
      <name val="Cambria"/>
      <family val="1"/>
    </font>
    <font>
      <sz val="9"/>
      <name val="宋体"/>
    </font>
    <font>
      <b/>
      <sz val="12"/>
      <name val="Cambria"/>
      <family val="1"/>
    </font>
    <font>
      <b/>
      <sz val="12"/>
      <color theme="0"/>
      <name val="Cambria"/>
      <family val="1"/>
    </font>
    <font>
      <sz val="10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宋体"/>
    </font>
    <font>
      <b/>
      <sz val="10"/>
      <name val="Cambria"/>
      <family val="1"/>
    </font>
    <font>
      <b/>
      <sz val="10"/>
      <color rgb="FFFF0000"/>
      <name val="Cambria"/>
      <family val="1"/>
    </font>
    <font>
      <sz val="10"/>
      <color rgb="FFFF0000"/>
      <name val="Cambria"/>
      <family val="1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trike/>
      <sz val="10"/>
      <name val="Cambria"/>
      <family val="1"/>
    </font>
    <font>
      <strike/>
      <sz val="10"/>
      <color rgb="FFFF0000"/>
      <name val="Cambria"/>
      <family val="1"/>
    </font>
    <font>
      <sz val="10"/>
      <name val="微軟正黑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4" xfId="0" applyFont="1" applyBorder="1" applyAlignment="1"/>
    <xf numFmtId="0" fontId="6" fillId="0" borderId="0" xfId="0" applyFont="1" applyAlignment="1">
      <alignment horizontal="left" vertical="center"/>
    </xf>
    <xf numFmtId="0" fontId="3" fillId="0" borderId="0" xfId="0" applyFont="1" applyBorder="1" applyAlignment="1"/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3" fillId="4" borderId="9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</cellXfs>
  <cellStyles count="2">
    <cellStyle name="一般" xfId="0" builtinId="0"/>
    <cellStyle name="常规 2" xfId="1" xr:uid="{00000000-0005-0000-0000-000001000000}"/>
  </cellStyles>
  <dxfs count="30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56</xdr:row>
      <xdr:rowOff>952500</xdr:rowOff>
    </xdr:from>
    <xdr:to>
      <xdr:col>4</xdr:col>
      <xdr:colOff>681990</xdr:colOff>
      <xdr:row>57</xdr:row>
      <xdr:rowOff>1746</xdr:rowOff>
    </xdr:to>
    <xdr:pic>
      <xdr:nvPicPr>
        <xdr:cNvPr id="25" name="Picture 656">
          <a:extLst>
            <a:ext uri="{FF2B5EF4-FFF2-40B4-BE49-F238E27FC236}">
              <a16:creationId xmlns:a16="http://schemas.microsoft.com/office/drawing/2014/main" id="{360F553B-2714-4B76-BEF1-8AEAD693E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56710" y="23393400"/>
          <a:ext cx="5905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56</xdr:row>
      <xdr:rowOff>942975</xdr:rowOff>
    </xdr:from>
    <xdr:to>
      <xdr:col>6</xdr:col>
      <xdr:colOff>605790</xdr:colOff>
      <xdr:row>57</xdr:row>
      <xdr:rowOff>1746</xdr:rowOff>
    </xdr:to>
    <xdr:pic>
      <xdr:nvPicPr>
        <xdr:cNvPr id="26" name="Picture 659">
          <a:extLst>
            <a:ext uri="{FF2B5EF4-FFF2-40B4-BE49-F238E27FC236}">
              <a16:creationId xmlns:a16="http://schemas.microsoft.com/office/drawing/2014/main" id="{0CE7573A-1B9B-4ACF-8F9B-AC0662062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60280" y="23391495"/>
          <a:ext cx="600075" cy="19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56</xdr:row>
      <xdr:rowOff>952500</xdr:rowOff>
    </xdr:from>
    <xdr:to>
      <xdr:col>6</xdr:col>
      <xdr:colOff>586740</xdr:colOff>
      <xdr:row>57</xdr:row>
      <xdr:rowOff>1746</xdr:rowOff>
    </xdr:to>
    <xdr:pic>
      <xdr:nvPicPr>
        <xdr:cNvPr id="27" name="Picture 723">
          <a:extLst>
            <a:ext uri="{FF2B5EF4-FFF2-40B4-BE49-F238E27FC236}">
              <a16:creationId xmlns:a16="http://schemas.microsoft.com/office/drawing/2014/main" id="{8B9AD448-F50A-4A02-89C2-E6DD4D7BF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60280" y="23393400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2733675</xdr:colOff>
      <xdr:row>57</xdr:row>
      <xdr:rowOff>57150</xdr:rowOff>
    </xdr:from>
    <xdr:to>
      <xdr:col>4</xdr:col>
      <xdr:colOff>2738755</xdr:colOff>
      <xdr:row>57</xdr:row>
      <xdr:rowOff>169545</xdr:rowOff>
    </xdr:to>
    <xdr:pic>
      <xdr:nvPicPr>
        <xdr:cNvPr id="28" name="Picture 823">
          <a:extLst>
            <a:ext uri="{FF2B5EF4-FFF2-40B4-BE49-F238E27FC236}">
              <a16:creationId xmlns:a16="http://schemas.microsoft.com/office/drawing/2014/main" id="{982EA134-39FB-49AD-B0E4-CDE2A2914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795135" y="2345055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1838325</xdr:colOff>
      <xdr:row>74</xdr:row>
      <xdr:rowOff>123825</xdr:rowOff>
    </xdr:from>
    <xdr:to>
      <xdr:col>4</xdr:col>
      <xdr:colOff>1847850</xdr:colOff>
      <xdr:row>74</xdr:row>
      <xdr:rowOff>188595</xdr:rowOff>
    </xdr:to>
    <xdr:pic>
      <xdr:nvPicPr>
        <xdr:cNvPr id="29" name="Picture 887">
          <a:extLst>
            <a:ext uri="{FF2B5EF4-FFF2-40B4-BE49-F238E27FC236}">
              <a16:creationId xmlns:a16="http://schemas.microsoft.com/office/drawing/2014/main" id="{420A9C25-9BD7-4CAF-B5AB-19DDD504E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899785" y="32295465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74</xdr:row>
      <xdr:rowOff>1295400</xdr:rowOff>
    </xdr:from>
    <xdr:to>
      <xdr:col>4</xdr:col>
      <xdr:colOff>687705</xdr:colOff>
      <xdr:row>75</xdr:row>
      <xdr:rowOff>1746</xdr:rowOff>
    </xdr:to>
    <xdr:pic>
      <xdr:nvPicPr>
        <xdr:cNvPr id="30" name="Picture 920">
          <a:extLst>
            <a:ext uri="{FF2B5EF4-FFF2-40B4-BE49-F238E27FC236}">
              <a16:creationId xmlns:a16="http://schemas.microsoft.com/office/drawing/2014/main" id="{58B92D0F-54B2-42CB-B0F7-83DAB10B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147185" y="32362140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1866900</xdr:colOff>
      <xdr:row>76</xdr:row>
      <xdr:rowOff>38100</xdr:rowOff>
    </xdr:from>
    <xdr:to>
      <xdr:col>4</xdr:col>
      <xdr:colOff>1866900</xdr:colOff>
      <xdr:row>76</xdr:row>
      <xdr:rowOff>186690</xdr:rowOff>
    </xdr:to>
    <xdr:pic>
      <xdr:nvPicPr>
        <xdr:cNvPr id="31" name="Picture 1128">
          <a:extLst>
            <a:ext uri="{FF2B5EF4-FFF2-40B4-BE49-F238E27FC236}">
              <a16:creationId xmlns:a16="http://schemas.microsoft.com/office/drawing/2014/main" id="{A9034FAC-7E55-4928-AEAE-8DB66B004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5928360" y="32712660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76</xdr:row>
      <xdr:rowOff>66675</xdr:rowOff>
    </xdr:from>
    <xdr:to>
      <xdr:col>6</xdr:col>
      <xdr:colOff>0</xdr:colOff>
      <xdr:row>76</xdr:row>
      <xdr:rowOff>173355</xdr:rowOff>
    </xdr:to>
    <xdr:pic>
      <xdr:nvPicPr>
        <xdr:cNvPr id="32" name="Picture 1402">
          <a:extLst>
            <a:ext uri="{FF2B5EF4-FFF2-40B4-BE49-F238E27FC236}">
              <a16:creationId xmlns:a16="http://schemas.microsoft.com/office/drawing/2014/main" id="{4046AEEE-C43D-402C-B20A-756B5D78F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9860280" y="3274123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76</xdr:row>
      <xdr:rowOff>38100</xdr:rowOff>
    </xdr:from>
    <xdr:to>
      <xdr:col>6</xdr:col>
      <xdr:colOff>0</xdr:colOff>
      <xdr:row>76</xdr:row>
      <xdr:rowOff>186690</xdr:rowOff>
    </xdr:to>
    <xdr:pic>
      <xdr:nvPicPr>
        <xdr:cNvPr id="33" name="Picture 1403">
          <a:extLst>
            <a:ext uri="{FF2B5EF4-FFF2-40B4-BE49-F238E27FC236}">
              <a16:creationId xmlns:a16="http://schemas.microsoft.com/office/drawing/2014/main" id="{273F06E0-4B88-472D-AED3-AF260468D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9860280" y="32712660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914400</xdr:colOff>
      <xdr:row>64</xdr:row>
      <xdr:rowOff>28575</xdr:rowOff>
    </xdr:from>
    <xdr:to>
      <xdr:col>4</xdr:col>
      <xdr:colOff>914400</xdr:colOff>
      <xdr:row>64</xdr:row>
      <xdr:rowOff>173355</xdr:rowOff>
    </xdr:to>
    <xdr:pic>
      <xdr:nvPicPr>
        <xdr:cNvPr id="34" name="Picture 1854">
          <a:extLst>
            <a:ext uri="{FF2B5EF4-FFF2-40B4-BE49-F238E27FC236}">
              <a16:creationId xmlns:a16="http://schemas.microsoft.com/office/drawing/2014/main" id="{BF52235B-B55C-4C13-A14D-56DB27CD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975860" y="256698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80</xdr:row>
      <xdr:rowOff>0</xdr:rowOff>
    </xdr:from>
    <xdr:to>
      <xdr:col>4</xdr:col>
      <xdr:colOff>683895</xdr:colOff>
      <xdr:row>80</xdr:row>
      <xdr:rowOff>0</xdr:rowOff>
    </xdr:to>
    <xdr:pic>
      <xdr:nvPicPr>
        <xdr:cNvPr id="35" name="Picture 386">
          <a:extLst>
            <a:ext uri="{FF2B5EF4-FFF2-40B4-BE49-F238E27FC236}">
              <a16:creationId xmlns:a16="http://schemas.microsoft.com/office/drawing/2014/main" id="{08A15BF1-9D13-4E85-94C6-69C8172FC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090035" y="38084760"/>
          <a:ext cx="6572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914400</xdr:colOff>
      <xdr:row>70</xdr:row>
      <xdr:rowOff>28575</xdr:rowOff>
    </xdr:from>
    <xdr:to>
      <xdr:col>4</xdr:col>
      <xdr:colOff>914400</xdr:colOff>
      <xdr:row>70</xdr:row>
      <xdr:rowOff>173355</xdr:rowOff>
    </xdr:to>
    <xdr:pic>
      <xdr:nvPicPr>
        <xdr:cNvPr id="36" name="Picture 1854">
          <a:extLst>
            <a:ext uri="{FF2B5EF4-FFF2-40B4-BE49-F238E27FC236}">
              <a16:creationId xmlns:a16="http://schemas.microsoft.com/office/drawing/2014/main" id="{FF070AF7-B311-46EF-AD74-AFBA9E00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975860" y="3143821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56</xdr:row>
      <xdr:rowOff>942975</xdr:rowOff>
    </xdr:from>
    <xdr:ext cx="600075" cy="0"/>
    <xdr:pic>
      <xdr:nvPicPr>
        <xdr:cNvPr id="37" name="Picture 659">
          <a:extLst>
            <a:ext uri="{FF2B5EF4-FFF2-40B4-BE49-F238E27FC236}">
              <a16:creationId xmlns:a16="http://schemas.microsoft.com/office/drawing/2014/main" id="{520C606F-1C3D-4335-B0EE-AF5A40867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60280" y="2339149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952500</xdr:rowOff>
    </xdr:from>
    <xdr:ext cx="581025" cy="0"/>
    <xdr:pic>
      <xdr:nvPicPr>
        <xdr:cNvPr id="38" name="Picture 723">
          <a:extLst>
            <a:ext uri="{FF2B5EF4-FFF2-40B4-BE49-F238E27FC236}">
              <a16:creationId xmlns:a16="http://schemas.microsoft.com/office/drawing/2014/main" id="{A5963A6C-3849-4CAB-8560-C0CA9AA2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60280" y="23393400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942975</xdr:rowOff>
    </xdr:from>
    <xdr:ext cx="600075" cy="0"/>
    <xdr:pic>
      <xdr:nvPicPr>
        <xdr:cNvPr id="39" name="Picture 659">
          <a:extLst>
            <a:ext uri="{FF2B5EF4-FFF2-40B4-BE49-F238E27FC236}">
              <a16:creationId xmlns:a16="http://schemas.microsoft.com/office/drawing/2014/main" id="{29950824-F698-4D1E-8B27-0764C62B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60280" y="2339149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952500</xdr:rowOff>
    </xdr:from>
    <xdr:ext cx="581025" cy="0"/>
    <xdr:pic>
      <xdr:nvPicPr>
        <xdr:cNvPr id="40" name="Picture 723">
          <a:extLst>
            <a:ext uri="{FF2B5EF4-FFF2-40B4-BE49-F238E27FC236}">
              <a16:creationId xmlns:a16="http://schemas.microsoft.com/office/drawing/2014/main" id="{5BEEA032-DACF-46BA-8159-F7F2FA23A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60280" y="23393400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942975</xdr:rowOff>
    </xdr:from>
    <xdr:ext cx="600075" cy="0"/>
    <xdr:pic>
      <xdr:nvPicPr>
        <xdr:cNvPr id="41" name="Picture 659">
          <a:extLst>
            <a:ext uri="{FF2B5EF4-FFF2-40B4-BE49-F238E27FC236}">
              <a16:creationId xmlns:a16="http://schemas.microsoft.com/office/drawing/2014/main" id="{3FD7B220-5DE1-4BD1-982E-D2DB3D80F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60280" y="2339149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952500</xdr:rowOff>
    </xdr:from>
    <xdr:ext cx="581025" cy="0"/>
    <xdr:pic>
      <xdr:nvPicPr>
        <xdr:cNvPr id="42" name="Picture 723">
          <a:extLst>
            <a:ext uri="{FF2B5EF4-FFF2-40B4-BE49-F238E27FC236}">
              <a16:creationId xmlns:a16="http://schemas.microsoft.com/office/drawing/2014/main" id="{AA4CBF09-FBB4-48B8-BD0F-1909ABB69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60280" y="23393400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942975</xdr:rowOff>
    </xdr:from>
    <xdr:ext cx="600075" cy="0"/>
    <xdr:pic>
      <xdr:nvPicPr>
        <xdr:cNvPr id="43" name="Picture 659">
          <a:extLst>
            <a:ext uri="{FF2B5EF4-FFF2-40B4-BE49-F238E27FC236}">
              <a16:creationId xmlns:a16="http://schemas.microsoft.com/office/drawing/2014/main" id="{DF0A8DA0-357F-4831-9EAC-B330A9D8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60280" y="2339149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952500</xdr:rowOff>
    </xdr:from>
    <xdr:ext cx="581025" cy="0"/>
    <xdr:pic>
      <xdr:nvPicPr>
        <xdr:cNvPr id="44" name="Picture 723">
          <a:extLst>
            <a:ext uri="{FF2B5EF4-FFF2-40B4-BE49-F238E27FC236}">
              <a16:creationId xmlns:a16="http://schemas.microsoft.com/office/drawing/2014/main" id="{81578E17-A22D-4728-82BF-58565E914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60280" y="23393400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942975</xdr:rowOff>
    </xdr:from>
    <xdr:ext cx="600075" cy="0"/>
    <xdr:pic>
      <xdr:nvPicPr>
        <xdr:cNvPr id="45" name="Picture 659">
          <a:extLst>
            <a:ext uri="{FF2B5EF4-FFF2-40B4-BE49-F238E27FC236}">
              <a16:creationId xmlns:a16="http://schemas.microsoft.com/office/drawing/2014/main" id="{70C5E326-6517-40AD-A1EC-E6C30AAF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60280" y="2339149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952500</xdr:rowOff>
    </xdr:from>
    <xdr:ext cx="581025" cy="0"/>
    <xdr:pic>
      <xdr:nvPicPr>
        <xdr:cNvPr id="46" name="Picture 723">
          <a:extLst>
            <a:ext uri="{FF2B5EF4-FFF2-40B4-BE49-F238E27FC236}">
              <a16:creationId xmlns:a16="http://schemas.microsoft.com/office/drawing/2014/main" id="{C8EA5EB1-CE2E-411B-ACAE-DF9BEF6C1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60280" y="23393400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13D2E-1AA0-44AA-96D0-B4B49C292C47}">
  <dimension ref="A1:H109"/>
  <sheetViews>
    <sheetView tabSelected="1" zoomScaleNormal="100" workbookViewId="0">
      <selection activeCell="E4" sqref="E4"/>
    </sheetView>
  </sheetViews>
  <sheetFormatPr defaultRowHeight="15"/>
  <cols>
    <col min="2" max="2" width="6.75" style="62" customWidth="1"/>
    <col min="3" max="3" width="29.375" customWidth="1"/>
    <col min="4" max="4" width="28.875" customWidth="1"/>
    <col min="5" max="5" width="74.875" customWidth="1"/>
    <col min="6" max="6" width="32.125" customWidth="1"/>
    <col min="7" max="7" width="17" customWidth="1"/>
    <col min="8" max="8" width="40.375" customWidth="1"/>
  </cols>
  <sheetData>
    <row r="1" spans="1:8" ht="15.6" thickBot="1">
      <c r="A1" s="1"/>
      <c r="B1" s="2"/>
      <c r="C1" s="3"/>
      <c r="D1" s="4"/>
      <c r="E1" s="5"/>
      <c r="F1" s="6"/>
      <c r="G1" s="7"/>
      <c r="H1" s="8"/>
    </row>
    <row r="2" spans="1:8" ht="15.6" thickBot="1">
      <c r="A2" s="1"/>
      <c r="B2" s="2"/>
      <c r="C2" s="3"/>
      <c r="D2" s="9" t="s">
        <v>1</v>
      </c>
      <c r="E2" s="10" t="s">
        <v>2</v>
      </c>
      <c r="F2" s="6"/>
      <c r="G2" s="7"/>
      <c r="H2" s="8"/>
    </row>
    <row r="3" spans="1:8" ht="15.6" thickBot="1">
      <c r="A3" s="1"/>
      <c r="B3" s="2"/>
      <c r="C3" s="3"/>
      <c r="D3" s="9" t="s">
        <v>147</v>
      </c>
      <c r="E3" s="11" t="s">
        <v>219</v>
      </c>
      <c r="F3" s="6"/>
      <c r="G3" s="12"/>
      <c r="H3" s="8"/>
    </row>
    <row r="4" spans="1:8">
      <c r="A4" s="1"/>
      <c r="B4" s="2"/>
      <c r="C4" s="3"/>
      <c r="D4" s="4"/>
      <c r="E4" s="5"/>
      <c r="F4" s="6"/>
      <c r="G4" s="7"/>
      <c r="H4" s="8"/>
    </row>
    <row r="5" spans="1:8">
      <c r="A5" s="1"/>
      <c r="B5" s="2"/>
      <c r="C5" s="3"/>
      <c r="D5" s="4"/>
      <c r="E5" s="5"/>
      <c r="F5" s="6"/>
      <c r="G5" s="7"/>
      <c r="H5" s="8"/>
    </row>
    <row r="6" spans="1:8">
      <c r="A6" s="13"/>
      <c r="B6" s="14" t="s">
        <v>3</v>
      </c>
      <c r="C6" s="14" t="s">
        <v>4</v>
      </c>
      <c r="D6" s="14" t="s">
        <v>5</v>
      </c>
      <c r="E6" s="15" t="s">
        <v>6</v>
      </c>
      <c r="F6" s="14" t="s">
        <v>7</v>
      </c>
      <c r="G6" s="14" t="s">
        <v>8</v>
      </c>
      <c r="H6" s="14" t="s">
        <v>9</v>
      </c>
    </row>
    <row r="7" spans="1:8">
      <c r="A7" s="13"/>
      <c r="B7" s="67">
        <v>1</v>
      </c>
      <c r="C7" s="69" t="s">
        <v>10</v>
      </c>
      <c r="D7" s="16" t="s">
        <v>11</v>
      </c>
      <c r="E7" s="17" t="s">
        <v>12</v>
      </c>
      <c r="F7" s="18" t="s">
        <v>13</v>
      </c>
      <c r="G7" s="19" t="s">
        <v>14</v>
      </c>
      <c r="H7" s="20"/>
    </row>
    <row r="8" spans="1:8" ht="105.6">
      <c r="A8" s="13"/>
      <c r="B8" s="68"/>
      <c r="C8" s="70"/>
      <c r="D8" s="16" t="s">
        <v>15</v>
      </c>
      <c r="E8" s="53" t="s">
        <v>202</v>
      </c>
      <c r="F8" s="18"/>
      <c r="G8" s="19" t="s">
        <v>14</v>
      </c>
      <c r="H8" s="20"/>
    </row>
    <row r="9" spans="1:8">
      <c r="A9" s="1"/>
      <c r="B9" s="67">
        <v>2</v>
      </c>
      <c r="C9" s="72" t="s">
        <v>16</v>
      </c>
      <c r="D9" s="21" t="s">
        <v>17</v>
      </c>
      <c r="E9" s="17" t="s">
        <v>18</v>
      </c>
      <c r="F9" s="38" t="s">
        <v>174</v>
      </c>
      <c r="G9" s="19" t="s">
        <v>14</v>
      </c>
      <c r="H9" s="20" t="s">
        <v>19</v>
      </c>
    </row>
    <row r="10" spans="1:8">
      <c r="A10" s="1"/>
      <c r="B10" s="71"/>
      <c r="C10" s="72"/>
      <c r="D10" s="21" t="s">
        <v>20</v>
      </c>
      <c r="E10" s="17" t="s">
        <v>21</v>
      </c>
      <c r="F10" s="18"/>
      <c r="G10" s="19" t="s">
        <v>0</v>
      </c>
      <c r="H10" s="20"/>
    </row>
    <row r="11" spans="1:8">
      <c r="A11" s="1"/>
      <c r="B11" s="68"/>
      <c r="C11" s="72"/>
      <c r="D11" s="21" t="s">
        <v>22</v>
      </c>
      <c r="E11" s="17" t="s">
        <v>23</v>
      </c>
      <c r="F11" s="18"/>
      <c r="G11" s="49" t="s">
        <v>14</v>
      </c>
      <c r="H11" s="20"/>
    </row>
    <row r="12" spans="1:8">
      <c r="A12" s="1"/>
      <c r="B12" s="22">
        <v>3</v>
      </c>
      <c r="C12" s="23" t="s">
        <v>24</v>
      </c>
      <c r="D12" s="24" t="s">
        <v>24</v>
      </c>
      <c r="E12" s="25" t="s">
        <v>172</v>
      </c>
      <c r="F12" s="18" t="s">
        <v>25</v>
      </c>
      <c r="G12" s="19" t="s">
        <v>14</v>
      </c>
      <c r="H12" s="20" t="s">
        <v>26</v>
      </c>
    </row>
    <row r="13" spans="1:8" ht="26.4">
      <c r="A13" s="1"/>
      <c r="B13" s="67">
        <v>4</v>
      </c>
      <c r="C13" s="73" t="s">
        <v>27</v>
      </c>
      <c r="D13" s="26" t="s">
        <v>28</v>
      </c>
      <c r="E13" s="18" t="s">
        <v>29</v>
      </c>
      <c r="F13" s="18" t="s">
        <v>30</v>
      </c>
      <c r="G13" s="19" t="s">
        <v>173</v>
      </c>
      <c r="H13" s="20"/>
    </row>
    <row r="14" spans="1:8">
      <c r="A14" s="1"/>
      <c r="B14" s="68"/>
      <c r="C14" s="74"/>
      <c r="D14" s="26" t="s">
        <v>31</v>
      </c>
      <c r="E14" s="17" t="s">
        <v>32</v>
      </c>
      <c r="F14" s="18"/>
      <c r="G14" s="19" t="s">
        <v>0</v>
      </c>
      <c r="H14" s="20"/>
    </row>
    <row r="15" spans="1:8">
      <c r="A15" s="1"/>
      <c r="B15" s="67">
        <v>5</v>
      </c>
      <c r="C15" s="73" t="s">
        <v>33</v>
      </c>
      <c r="D15" s="26" t="s">
        <v>28</v>
      </c>
      <c r="E15" s="17" t="s">
        <v>29</v>
      </c>
      <c r="F15" s="18"/>
      <c r="G15" s="49" t="s">
        <v>0</v>
      </c>
      <c r="H15" s="20"/>
    </row>
    <row r="16" spans="1:8">
      <c r="A16" s="1"/>
      <c r="B16" s="68"/>
      <c r="C16" s="74"/>
      <c r="D16" s="26" t="s">
        <v>31</v>
      </c>
      <c r="E16" s="17" t="s">
        <v>32</v>
      </c>
      <c r="F16" s="18"/>
      <c r="G16" s="49" t="s">
        <v>0</v>
      </c>
      <c r="H16" s="20"/>
    </row>
    <row r="17" spans="1:8">
      <c r="A17" s="1"/>
      <c r="B17" s="60">
        <v>6</v>
      </c>
      <c r="C17" s="27" t="s">
        <v>34</v>
      </c>
      <c r="D17" s="21" t="s">
        <v>35</v>
      </c>
      <c r="E17" s="17" t="s">
        <v>36</v>
      </c>
      <c r="F17" s="18"/>
      <c r="G17" s="49" t="s">
        <v>14</v>
      </c>
      <c r="H17" s="20"/>
    </row>
    <row r="18" spans="1:8" ht="30">
      <c r="A18" s="1"/>
      <c r="B18" s="67">
        <v>7</v>
      </c>
      <c r="C18" s="73" t="s">
        <v>37</v>
      </c>
      <c r="D18" s="26" t="s">
        <v>38</v>
      </c>
      <c r="E18" s="18" t="s">
        <v>152</v>
      </c>
      <c r="F18" s="18"/>
      <c r="G18" s="49" t="s">
        <v>14</v>
      </c>
      <c r="H18" s="28" t="s">
        <v>39</v>
      </c>
    </row>
    <row r="19" spans="1:8">
      <c r="A19" s="1"/>
      <c r="B19" s="71"/>
      <c r="C19" s="75"/>
      <c r="D19" s="26" t="s">
        <v>40</v>
      </c>
      <c r="E19" s="45" t="s">
        <v>151</v>
      </c>
      <c r="F19" s="18" t="s">
        <v>155</v>
      </c>
      <c r="G19" s="19" t="s">
        <v>14</v>
      </c>
      <c r="H19" s="20"/>
    </row>
    <row r="20" spans="1:8">
      <c r="A20" s="1"/>
      <c r="B20" s="67">
        <v>8</v>
      </c>
      <c r="C20" s="73" t="s">
        <v>41</v>
      </c>
      <c r="D20" s="26" t="s">
        <v>153</v>
      </c>
      <c r="E20" s="78" t="s">
        <v>206</v>
      </c>
      <c r="F20" s="18" t="s">
        <v>194</v>
      </c>
      <c r="G20" s="49" t="s">
        <v>14</v>
      </c>
      <c r="H20" s="20"/>
    </row>
    <row r="21" spans="1:8">
      <c r="A21" s="1"/>
      <c r="B21" s="76"/>
      <c r="C21" s="77"/>
      <c r="D21" s="26" t="s">
        <v>154</v>
      </c>
      <c r="E21" s="79"/>
      <c r="F21" s="18" t="s">
        <v>195</v>
      </c>
      <c r="G21" s="49" t="s">
        <v>14</v>
      </c>
      <c r="H21" s="20"/>
    </row>
    <row r="22" spans="1:8">
      <c r="A22" s="1"/>
      <c r="B22" s="76"/>
      <c r="C22" s="77"/>
      <c r="D22" s="26" t="s">
        <v>44</v>
      </c>
      <c r="E22" s="79"/>
      <c r="F22" s="18" t="s">
        <v>175</v>
      </c>
      <c r="G22" s="49" t="s">
        <v>14</v>
      </c>
      <c r="H22" s="20"/>
    </row>
    <row r="23" spans="1:8">
      <c r="A23" s="1"/>
      <c r="B23" s="76"/>
      <c r="C23" s="77"/>
      <c r="D23" s="26" t="s">
        <v>43</v>
      </c>
      <c r="E23" s="79"/>
      <c r="F23" s="45" t="s">
        <v>197</v>
      </c>
      <c r="G23" s="49" t="s">
        <v>14</v>
      </c>
      <c r="H23" s="20"/>
    </row>
    <row r="24" spans="1:8" ht="26.4">
      <c r="A24" s="1"/>
      <c r="B24" s="68"/>
      <c r="C24" s="74"/>
      <c r="D24" s="26" t="s">
        <v>42</v>
      </c>
      <c r="E24" s="80"/>
      <c r="F24" s="18" t="s">
        <v>196</v>
      </c>
      <c r="G24" s="49" t="s">
        <v>14</v>
      </c>
      <c r="H24" s="20"/>
    </row>
    <row r="25" spans="1:8" ht="15.75" customHeight="1">
      <c r="A25" s="1"/>
      <c r="B25" s="67">
        <v>9</v>
      </c>
      <c r="C25" s="81" t="s">
        <v>45</v>
      </c>
      <c r="D25" s="26" t="s">
        <v>188</v>
      </c>
      <c r="E25" s="65" t="s">
        <v>191</v>
      </c>
      <c r="F25" s="18" t="s">
        <v>189</v>
      </c>
      <c r="G25" s="52" t="s">
        <v>14</v>
      </c>
      <c r="H25" s="57"/>
    </row>
    <row r="26" spans="1:8">
      <c r="A26" s="1"/>
      <c r="B26" s="76"/>
      <c r="C26" s="82"/>
      <c r="D26" s="26" t="s">
        <v>154</v>
      </c>
      <c r="E26" s="84"/>
      <c r="F26" s="18" t="s">
        <v>190</v>
      </c>
      <c r="G26" s="52" t="s">
        <v>14</v>
      </c>
      <c r="H26" s="57"/>
    </row>
    <row r="27" spans="1:8">
      <c r="A27" s="1"/>
      <c r="B27" s="76"/>
      <c r="C27" s="82"/>
      <c r="D27" s="26" t="s">
        <v>0</v>
      </c>
      <c r="E27" s="84"/>
      <c r="F27" s="18"/>
      <c r="G27" s="49" t="s">
        <v>0</v>
      </c>
      <c r="H27" s="20"/>
    </row>
    <row r="28" spans="1:8" ht="26.25" customHeight="1">
      <c r="A28" s="1"/>
      <c r="B28" s="68"/>
      <c r="C28" s="83"/>
      <c r="D28" s="26" t="s">
        <v>0</v>
      </c>
      <c r="E28" s="66"/>
      <c r="F28" s="18"/>
      <c r="G28" s="49" t="s">
        <v>0</v>
      </c>
      <c r="H28" s="20"/>
    </row>
    <row r="29" spans="1:8">
      <c r="A29" s="1"/>
      <c r="B29" s="67">
        <v>10</v>
      </c>
      <c r="C29" s="81" t="s">
        <v>46</v>
      </c>
      <c r="D29" s="26" t="s">
        <v>156</v>
      </c>
      <c r="E29" s="78" t="s">
        <v>158</v>
      </c>
      <c r="F29" s="18" t="s">
        <v>157</v>
      </c>
      <c r="G29" s="52" t="s">
        <v>14</v>
      </c>
      <c r="H29" s="20"/>
    </row>
    <row r="30" spans="1:8">
      <c r="A30" s="1"/>
      <c r="B30" s="76"/>
      <c r="C30" s="85"/>
      <c r="D30" s="26" t="s">
        <v>0</v>
      </c>
      <c r="E30" s="87"/>
      <c r="F30" s="18"/>
      <c r="G30" s="49" t="s">
        <v>0</v>
      </c>
      <c r="H30" s="20"/>
    </row>
    <row r="31" spans="1:8">
      <c r="A31" s="1"/>
      <c r="B31" s="76"/>
      <c r="C31" s="85"/>
      <c r="D31" s="26" t="s">
        <v>0</v>
      </c>
      <c r="E31" s="87"/>
      <c r="F31" s="18"/>
      <c r="G31" s="49" t="s">
        <v>0</v>
      </c>
      <c r="H31" s="20"/>
    </row>
    <row r="32" spans="1:8">
      <c r="A32" s="1"/>
      <c r="B32" s="76"/>
      <c r="C32" s="85"/>
      <c r="D32" s="26" t="s">
        <v>0</v>
      </c>
      <c r="E32" s="87"/>
      <c r="F32" s="18"/>
      <c r="G32" s="49" t="s">
        <v>0</v>
      </c>
      <c r="H32" s="20"/>
    </row>
    <row r="33" spans="1:8" ht="58.5" customHeight="1">
      <c r="A33" s="1"/>
      <c r="B33" s="68"/>
      <c r="C33" s="86"/>
      <c r="D33" s="26" t="s">
        <v>0</v>
      </c>
      <c r="E33" s="88"/>
      <c r="F33" s="18"/>
      <c r="G33" s="49" t="s">
        <v>0</v>
      </c>
      <c r="H33" s="20"/>
    </row>
    <row r="34" spans="1:8" ht="145.19999999999999">
      <c r="A34" s="1"/>
      <c r="B34" s="60">
        <v>11</v>
      </c>
      <c r="C34" s="29" t="s">
        <v>47</v>
      </c>
      <c r="D34" s="26" t="s">
        <v>48</v>
      </c>
      <c r="E34" s="48" t="s">
        <v>198</v>
      </c>
      <c r="F34" s="30" t="s">
        <v>176</v>
      </c>
      <c r="G34" s="49" t="s">
        <v>14</v>
      </c>
      <c r="H34" s="20"/>
    </row>
    <row r="35" spans="1:8">
      <c r="A35" s="1"/>
      <c r="B35" s="67">
        <v>12</v>
      </c>
      <c r="C35" s="81" t="s">
        <v>49</v>
      </c>
      <c r="D35" s="26" t="s">
        <v>0</v>
      </c>
      <c r="E35" s="89" t="s">
        <v>50</v>
      </c>
      <c r="F35" s="48"/>
      <c r="G35" s="19" t="s">
        <v>0</v>
      </c>
      <c r="H35" s="20"/>
    </row>
    <row r="36" spans="1:8">
      <c r="A36" s="1"/>
      <c r="B36" s="68"/>
      <c r="C36" s="83"/>
      <c r="D36" s="26" t="s">
        <v>0</v>
      </c>
      <c r="E36" s="80"/>
      <c r="F36" s="18"/>
      <c r="G36" s="19" t="s">
        <v>0</v>
      </c>
      <c r="H36" s="20"/>
    </row>
    <row r="37" spans="1:8" ht="26.4">
      <c r="A37" s="1"/>
      <c r="B37" s="67">
        <v>13</v>
      </c>
      <c r="C37" s="90" t="s">
        <v>51</v>
      </c>
      <c r="D37" s="26" t="s">
        <v>153</v>
      </c>
      <c r="E37" s="46"/>
      <c r="F37" s="18" t="s">
        <v>159</v>
      </c>
      <c r="G37" s="52" t="s">
        <v>14</v>
      </c>
      <c r="H37" s="20"/>
    </row>
    <row r="38" spans="1:8" ht="26.4">
      <c r="A38" s="1"/>
      <c r="B38" s="71"/>
      <c r="C38" s="91"/>
      <c r="D38" s="26" t="s">
        <v>52</v>
      </c>
      <c r="E38" s="47" t="s">
        <v>53</v>
      </c>
      <c r="F38" s="18"/>
      <c r="G38" s="52" t="s">
        <v>14</v>
      </c>
      <c r="H38" s="20"/>
    </row>
    <row r="39" spans="1:8">
      <c r="A39" s="1"/>
      <c r="B39" s="76"/>
      <c r="C39" s="92"/>
      <c r="D39" s="26" t="s">
        <v>0</v>
      </c>
      <c r="E39" s="25" t="s">
        <v>54</v>
      </c>
      <c r="F39" s="18"/>
      <c r="G39" s="52" t="s">
        <v>0</v>
      </c>
      <c r="H39" s="20"/>
    </row>
    <row r="40" spans="1:8">
      <c r="A40" s="1"/>
      <c r="B40" s="76"/>
      <c r="C40" s="92"/>
      <c r="D40" s="26" t="s">
        <v>55</v>
      </c>
      <c r="E40" s="25" t="s">
        <v>56</v>
      </c>
      <c r="F40" s="18"/>
      <c r="G40" s="52" t="s">
        <v>14</v>
      </c>
      <c r="H40" s="20"/>
    </row>
    <row r="41" spans="1:8">
      <c r="A41" s="1"/>
      <c r="B41" s="76"/>
      <c r="C41" s="92"/>
      <c r="D41" s="26" t="s">
        <v>199</v>
      </c>
      <c r="E41" s="25"/>
      <c r="F41" s="45"/>
      <c r="G41" s="52" t="s">
        <v>0</v>
      </c>
      <c r="H41" s="20"/>
    </row>
    <row r="42" spans="1:8">
      <c r="A42" s="1"/>
      <c r="B42" s="68"/>
      <c r="C42" s="93"/>
      <c r="D42" s="26" t="s">
        <v>160</v>
      </c>
      <c r="E42" s="25"/>
      <c r="F42" s="18"/>
      <c r="G42" s="52" t="s">
        <v>0</v>
      </c>
      <c r="H42" s="20"/>
    </row>
    <row r="43" spans="1:8" ht="132">
      <c r="A43" s="1"/>
      <c r="B43" s="60">
        <v>14</v>
      </c>
      <c r="C43" s="29" t="s">
        <v>192</v>
      </c>
      <c r="D43" s="26" t="s">
        <v>57</v>
      </c>
      <c r="E43" s="18" t="s">
        <v>193</v>
      </c>
      <c r="F43" s="18"/>
      <c r="G43" s="52" t="s">
        <v>14</v>
      </c>
      <c r="H43" s="20" t="s">
        <v>184</v>
      </c>
    </row>
    <row r="44" spans="1:8" ht="78.75" customHeight="1">
      <c r="A44" s="1"/>
      <c r="B44" s="60">
        <v>15</v>
      </c>
      <c r="C44" s="29" t="s">
        <v>58</v>
      </c>
      <c r="D44" s="26" t="s">
        <v>57</v>
      </c>
      <c r="E44" s="18" t="s">
        <v>214</v>
      </c>
      <c r="F44" s="18"/>
      <c r="G44" s="52" t="s">
        <v>14</v>
      </c>
      <c r="H44" s="20" t="s">
        <v>216</v>
      </c>
    </row>
    <row r="45" spans="1:8" ht="107.25" customHeight="1">
      <c r="A45" s="1"/>
      <c r="B45" s="60">
        <v>16</v>
      </c>
      <c r="C45" s="31" t="s">
        <v>59</v>
      </c>
      <c r="D45" s="26" t="s">
        <v>57</v>
      </c>
      <c r="E45" s="18" t="s">
        <v>215</v>
      </c>
      <c r="F45" s="18"/>
      <c r="G45" s="52" t="s">
        <v>14</v>
      </c>
      <c r="H45" s="28" t="s">
        <v>217</v>
      </c>
    </row>
    <row r="46" spans="1:8">
      <c r="A46" s="1"/>
      <c r="B46" s="67">
        <v>17</v>
      </c>
      <c r="C46" s="81" t="s">
        <v>60</v>
      </c>
      <c r="D46" s="26" t="s">
        <v>61</v>
      </c>
      <c r="E46" s="78" t="s">
        <v>62</v>
      </c>
      <c r="F46" s="18" t="s">
        <v>186</v>
      </c>
      <c r="G46" s="49" t="s">
        <v>14</v>
      </c>
      <c r="H46" s="20"/>
    </row>
    <row r="47" spans="1:8" ht="26.25" customHeight="1">
      <c r="A47" s="1"/>
      <c r="B47" s="68"/>
      <c r="C47" s="83"/>
      <c r="D47" s="26" t="s">
        <v>63</v>
      </c>
      <c r="E47" s="88"/>
      <c r="F47" s="50" t="s">
        <v>185</v>
      </c>
      <c r="G47" s="49" t="s">
        <v>14</v>
      </c>
      <c r="H47" s="20"/>
    </row>
    <row r="48" spans="1:8">
      <c r="A48" s="13"/>
      <c r="B48" s="22">
        <v>18</v>
      </c>
      <c r="C48" s="31" t="s">
        <v>64</v>
      </c>
      <c r="D48" s="26" t="s">
        <v>0</v>
      </c>
      <c r="E48" s="25" t="s">
        <v>65</v>
      </c>
      <c r="F48" s="18"/>
      <c r="G48" s="19" t="s">
        <v>0</v>
      </c>
      <c r="H48" s="20"/>
    </row>
    <row r="49" spans="1:8">
      <c r="A49" s="1"/>
      <c r="B49" s="67">
        <v>19</v>
      </c>
      <c r="C49" s="81" t="s">
        <v>66</v>
      </c>
      <c r="D49" s="26" t="s">
        <v>67</v>
      </c>
      <c r="E49" s="89" t="s">
        <v>68</v>
      </c>
      <c r="F49" s="45" t="s">
        <v>170</v>
      </c>
      <c r="G49" s="49" t="s">
        <v>14</v>
      </c>
      <c r="H49" s="20" t="s">
        <v>150</v>
      </c>
    </row>
    <row r="50" spans="1:8">
      <c r="A50" s="1"/>
      <c r="B50" s="76"/>
      <c r="C50" s="82"/>
      <c r="D50" s="26" t="s">
        <v>69</v>
      </c>
      <c r="E50" s="79"/>
      <c r="F50" s="45" t="s">
        <v>169</v>
      </c>
      <c r="G50" s="49" t="s">
        <v>14</v>
      </c>
      <c r="H50" s="20" t="s">
        <v>150</v>
      </c>
    </row>
    <row r="51" spans="1:8">
      <c r="A51" s="1"/>
      <c r="B51" s="76"/>
      <c r="C51" s="82"/>
      <c r="D51" s="26" t="s">
        <v>165</v>
      </c>
      <c r="E51" s="79"/>
      <c r="F51" s="45" t="s">
        <v>167</v>
      </c>
      <c r="G51" s="19" t="s">
        <v>0</v>
      </c>
      <c r="H51" s="20"/>
    </row>
    <row r="52" spans="1:8">
      <c r="A52" s="1"/>
      <c r="B52" s="76"/>
      <c r="C52" s="82"/>
      <c r="D52" s="26" t="s">
        <v>166</v>
      </c>
      <c r="E52" s="79"/>
      <c r="F52" s="45" t="s">
        <v>168</v>
      </c>
      <c r="G52" s="19" t="s">
        <v>0</v>
      </c>
      <c r="H52" s="32"/>
    </row>
    <row r="53" spans="1:8">
      <c r="A53" s="1"/>
      <c r="B53" s="76"/>
      <c r="C53" s="82"/>
      <c r="D53" s="26" t="s">
        <v>0</v>
      </c>
      <c r="E53" s="79"/>
      <c r="F53" s="45"/>
      <c r="G53" s="19" t="s">
        <v>0</v>
      </c>
      <c r="H53" s="20"/>
    </row>
    <row r="54" spans="1:8">
      <c r="A54" s="1"/>
      <c r="B54" s="76"/>
      <c r="C54" s="82"/>
      <c r="D54" s="26" t="s">
        <v>0</v>
      </c>
      <c r="E54" s="79"/>
      <c r="F54" s="18"/>
      <c r="G54" s="19" t="s">
        <v>0</v>
      </c>
      <c r="H54" s="20"/>
    </row>
    <row r="55" spans="1:8">
      <c r="A55" s="1"/>
      <c r="B55" s="68"/>
      <c r="C55" s="83"/>
      <c r="D55" s="26" t="s">
        <v>0</v>
      </c>
      <c r="E55" s="80"/>
      <c r="F55" s="18"/>
      <c r="G55" s="19" t="s">
        <v>0</v>
      </c>
      <c r="H55" s="20"/>
    </row>
    <row r="56" spans="1:8" ht="26.4">
      <c r="A56" s="1"/>
      <c r="B56" s="60">
        <v>20</v>
      </c>
      <c r="C56" s="29" t="s">
        <v>70</v>
      </c>
      <c r="D56" s="26" t="s">
        <v>71</v>
      </c>
      <c r="E56" s="18" t="s">
        <v>72</v>
      </c>
      <c r="F56" s="45" t="s">
        <v>164</v>
      </c>
      <c r="G56" s="49" t="s">
        <v>14</v>
      </c>
      <c r="H56" s="59" t="s">
        <v>213</v>
      </c>
    </row>
    <row r="57" spans="1:8">
      <c r="A57" s="1"/>
      <c r="B57" s="60">
        <v>21</v>
      </c>
      <c r="C57" s="29" t="s">
        <v>73</v>
      </c>
      <c r="D57" s="26" t="s">
        <v>0</v>
      </c>
      <c r="E57" s="17" t="s">
        <v>74</v>
      </c>
      <c r="F57" s="18"/>
      <c r="G57" s="52" t="s">
        <v>0</v>
      </c>
      <c r="H57" s="32"/>
    </row>
    <row r="58" spans="1:8">
      <c r="A58" s="1"/>
      <c r="B58" s="60">
        <v>22</v>
      </c>
      <c r="C58" s="29" t="s">
        <v>75</v>
      </c>
      <c r="D58" s="26" t="s">
        <v>0</v>
      </c>
      <c r="E58" s="17" t="s">
        <v>76</v>
      </c>
      <c r="F58" s="18"/>
      <c r="G58" s="19" t="s">
        <v>0</v>
      </c>
      <c r="H58" s="20"/>
    </row>
    <row r="59" spans="1:8" ht="52.8">
      <c r="A59" s="1"/>
      <c r="B59" s="67">
        <v>23</v>
      </c>
      <c r="C59" s="81" t="s">
        <v>77</v>
      </c>
      <c r="D59" s="26" t="s">
        <v>78</v>
      </c>
      <c r="E59" s="54" t="s">
        <v>208</v>
      </c>
      <c r="F59" s="18"/>
      <c r="G59" s="49" t="s">
        <v>14</v>
      </c>
      <c r="H59" s="20" t="s">
        <v>209</v>
      </c>
    </row>
    <row r="60" spans="1:8">
      <c r="A60" s="1"/>
      <c r="B60" s="71"/>
      <c r="C60" s="85"/>
      <c r="D60" s="26" t="s">
        <v>0</v>
      </c>
      <c r="E60" s="55"/>
      <c r="F60" s="18"/>
      <c r="G60" s="19" t="s">
        <v>0</v>
      </c>
      <c r="H60" s="20"/>
    </row>
    <row r="61" spans="1:8">
      <c r="A61" s="1"/>
      <c r="B61" s="94"/>
      <c r="C61" s="86"/>
      <c r="D61" s="26" t="s">
        <v>0</v>
      </c>
      <c r="E61" s="54" t="s">
        <v>79</v>
      </c>
      <c r="F61" s="18"/>
      <c r="G61" s="19" t="s">
        <v>0</v>
      </c>
      <c r="H61" s="20"/>
    </row>
    <row r="62" spans="1:8" ht="52.8">
      <c r="A62" s="1"/>
      <c r="B62" s="67">
        <v>24</v>
      </c>
      <c r="C62" s="81" t="s">
        <v>80</v>
      </c>
      <c r="D62" s="95" t="s">
        <v>161</v>
      </c>
      <c r="E62" s="54" t="s">
        <v>207</v>
      </c>
      <c r="F62" s="18"/>
      <c r="G62" s="52" t="s">
        <v>14</v>
      </c>
      <c r="H62" s="20" t="s">
        <v>205</v>
      </c>
    </row>
    <row r="63" spans="1:8">
      <c r="A63" s="1"/>
      <c r="B63" s="71"/>
      <c r="C63" s="85"/>
      <c r="D63" s="96"/>
      <c r="E63" s="18" t="s">
        <v>81</v>
      </c>
      <c r="F63" s="18"/>
      <c r="G63" s="49" t="s">
        <v>14</v>
      </c>
      <c r="H63" s="33"/>
    </row>
    <row r="64" spans="1:8">
      <c r="A64" s="1"/>
      <c r="B64" s="60">
        <v>25</v>
      </c>
      <c r="C64" s="29" t="s">
        <v>82</v>
      </c>
      <c r="D64" s="26" t="s">
        <v>83</v>
      </c>
      <c r="E64" s="17" t="s">
        <v>84</v>
      </c>
      <c r="F64" s="18"/>
      <c r="G64" s="19" t="s">
        <v>0</v>
      </c>
      <c r="H64" s="20"/>
    </row>
    <row r="65" spans="1:8">
      <c r="A65" s="1"/>
      <c r="B65" s="67">
        <v>26</v>
      </c>
      <c r="C65" s="81" t="s">
        <v>85</v>
      </c>
      <c r="D65" s="26" t="s">
        <v>86</v>
      </c>
      <c r="E65" s="78" t="s">
        <v>87</v>
      </c>
      <c r="F65" s="18" t="s">
        <v>178</v>
      </c>
      <c r="G65" s="49" t="s">
        <v>14</v>
      </c>
      <c r="H65" s="20"/>
    </row>
    <row r="66" spans="1:8" ht="26.4">
      <c r="A66" s="1"/>
      <c r="B66" s="71"/>
      <c r="C66" s="85"/>
      <c r="D66" s="26" t="s">
        <v>179</v>
      </c>
      <c r="E66" s="79"/>
      <c r="F66" s="18" t="s">
        <v>177</v>
      </c>
      <c r="G66" s="49" t="s">
        <v>14</v>
      </c>
      <c r="H66" s="20"/>
    </row>
    <row r="67" spans="1:8">
      <c r="A67" s="1"/>
      <c r="B67" s="71"/>
      <c r="C67" s="85"/>
      <c r="D67" s="26" t="s">
        <v>180</v>
      </c>
      <c r="E67" s="79"/>
      <c r="F67" s="18" t="s">
        <v>88</v>
      </c>
      <c r="G67" s="52" t="s">
        <v>14</v>
      </c>
      <c r="H67" s="20"/>
    </row>
    <row r="68" spans="1:8" ht="15.75" customHeight="1">
      <c r="A68" s="1"/>
      <c r="B68" s="71"/>
      <c r="C68" s="85"/>
      <c r="D68" s="26" t="s">
        <v>181</v>
      </c>
      <c r="E68" s="79"/>
      <c r="F68" s="18" t="s">
        <v>182</v>
      </c>
      <c r="G68" s="52" t="s">
        <v>14</v>
      </c>
      <c r="H68" s="20"/>
    </row>
    <row r="69" spans="1:8">
      <c r="A69" s="1"/>
      <c r="B69" s="71"/>
      <c r="C69" s="85"/>
      <c r="D69" s="26" t="s">
        <v>171</v>
      </c>
      <c r="E69" s="80"/>
      <c r="F69" s="18" t="s">
        <v>183</v>
      </c>
      <c r="G69" s="52" t="s">
        <v>14</v>
      </c>
      <c r="H69" s="20"/>
    </row>
    <row r="70" spans="1:8">
      <c r="A70" s="1"/>
      <c r="B70" s="94"/>
      <c r="C70" s="86"/>
      <c r="D70" s="26" t="s">
        <v>0</v>
      </c>
      <c r="E70" s="34"/>
      <c r="F70" s="18"/>
      <c r="G70" s="52" t="s">
        <v>14</v>
      </c>
      <c r="H70" s="20"/>
    </row>
    <row r="71" spans="1:8">
      <c r="A71" s="1"/>
      <c r="B71" s="67">
        <v>27</v>
      </c>
      <c r="C71" s="81" t="s">
        <v>89</v>
      </c>
      <c r="D71" s="26" t="s">
        <v>0</v>
      </c>
      <c r="E71" s="78" t="s">
        <v>87</v>
      </c>
      <c r="F71" s="18"/>
      <c r="G71" s="19" t="s">
        <v>0</v>
      </c>
      <c r="H71" s="20"/>
    </row>
    <row r="72" spans="1:8">
      <c r="A72" s="1"/>
      <c r="B72" s="76"/>
      <c r="C72" s="82"/>
      <c r="D72" s="26" t="s">
        <v>0</v>
      </c>
      <c r="E72" s="79"/>
      <c r="F72" s="18"/>
      <c r="G72" s="19" t="s">
        <v>0</v>
      </c>
      <c r="H72" s="20"/>
    </row>
    <row r="73" spans="1:8">
      <c r="A73" s="1"/>
      <c r="B73" s="76"/>
      <c r="C73" s="82"/>
      <c r="D73" s="26" t="s">
        <v>0</v>
      </c>
      <c r="E73" s="79"/>
      <c r="F73" s="18"/>
      <c r="G73" s="19" t="s">
        <v>0</v>
      </c>
      <c r="H73" s="20"/>
    </row>
    <row r="74" spans="1:8">
      <c r="A74" s="1"/>
      <c r="B74" s="68"/>
      <c r="C74" s="83"/>
      <c r="D74" s="26" t="s">
        <v>0</v>
      </c>
      <c r="E74" s="80"/>
      <c r="F74" s="18"/>
      <c r="G74" s="19" t="s">
        <v>0</v>
      </c>
      <c r="H74" s="20"/>
    </row>
    <row r="75" spans="1:8">
      <c r="A75" s="1"/>
      <c r="B75" s="97">
        <v>28</v>
      </c>
      <c r="C75" s="98" t="s">
        <v>90</v>
      </c>
      <c r="D75" s="26" t="s">
        <v>148</v>
      </c>
      <c r="E75" s="78" t="s">
        <v>218</v>
      </c>
      <c r="F75" s="18" t="s">
        <v>91</v>
      </c>
      <c r="G75" s="49" t="s">
        <v>14</v>
      </c>
      <c r="H75" s="20"/>
    </row>
    <row r="76" spans="1:8" ht="41.25" customHeight="1">
      <c r="A76" s="1"/>
      <c r="B76" s="97"/>
      <c r="C76" s="98"/>
      <c r="D76" s="26" t="s">
        <v>149</v>
      </c>
      <c r="E76" s="88"/>
      <c r="F76" s="18" t="s">
        <v>92</v>
      </c>
      <c r="G76" s="52" t="s">
        <v>0</v>
      </c>
      <c r="H76" s="20"/>
    </row>
    <row r="77" spans="1:8" ht="32.25" customHeight="1">
      <c r="A77" s="1"/>
      <c r="B77" s="67">
        <v>29</v>
      </c>
      <c r="C77" s="81" t="s">
        <v>93</v>
      </c>
      <c r="D77" s="26" t="s">
        <v>0</v>
      </c>
      <c r="E77" s="99" t="s">
        <v>201</v>
      </c>
      <c r="F77" s="18"/>
      <c r="G77" s="19" t="s">
        <v>0</v>
      </c>
      <c r="H77" s="20"/>
    </row>
    <row r="78" spans="1:8" ht="35.25" customHeight="1">
      <c r="A78" s="1"/>
      <c r="B78" s="71"/>
      <c r="C78" s="85"/>
      <c r="D78" s="26" t="s">
        <v>94</v>
      </c>
      <c r="E78" s="100"/>
      <c r="F78" s="18"/>
      <c r="G78" s="52" t="s">
        <v>14</v>
      </c>
      <c r="H78" s="20"/>
    </row>
    <row r="79" spans="1:8" ht="35.25" customHeight="1">
      <c r="A79" s="1"/>
      <c r="B79" s="68"/>
      <c r="C79" s="83"/>
      <c r="D79" s="26" t="s">
        <v>95</v>
      </c>
      <c r="E79" s="56" t="s">
        <v>200</v>
      </c>
      <c r="F79" s="18"/>
      <c r="G79" s="52" t="s">
        <v>14</v>
      </c>
      <c r="H79" s="20"/>
    </row>
    <row r="80" spans="1:8" ht="39" customHeight="1">
      <c r="A80" s="1"/>
      <c r="B80" s="60">
        <v>30</v>
      </c>
      <c r="C80" s="35" t="s">
        <v>96</v>
      </c>
      <c r="D80" s="26" t="s">
        <v>0</v>
      </c>
      <c r="E80" s="36" t="s">
        <v>97</v>
      </c>
      <c r="F80" s="18"/>
      <c r="G80" s="19" t="s">
        <v>0</v>
      </c>
      <c r="H80" s="20"/>
    </row>
    <row r="81" spans="1:8" ht="316.8">
      <c r="A81" s="13"/>
      <c r="B81" s="67">
        <v>31</v>
      </c>
      <c r="C81" s="101" t="s">
        <v>98</v>
      </c>
      <c r="D81" s="95" t="s">
        <v>162</v>
      </c>
      <c r="E81" s="37" t="s">
        <v>99</v>
      </c>
      <c r="F81" s="78"/>
      <c r="G81" s="52" t="s">
        <v>14</v>
      </c>
      <c r="H81" s="20"/>
    </row>
    <row r="82" spans="1:8" ht="118.8">
      <c r="A82" s="1"/>
      <c r="B82" s="71"/>
      <c r="C82" s="102"/>
      <c r="D82" s="104"/>
      <c r="E82" s="37" t="s">
        <v>100</v>
      </c>
      <c r="F82" s="106"/>
      <c r="G82" s="52" t="s">
        <v>14</v>
      </c>
      <c r="H82" s="20"/>
    </row>
    <row r="83" spans="1:8" ht="39.6">
      <c r="A83" s="1"/>
      <c r="B83" s="71"/>
      <c r="C83" s="102"/>
      <c r="D83" s="104"/>
      <c r="E83" s="37" t="s">
        <v>101</v>
      </c>
      <c r="F83" s="106"/>
      <c r="G83" s="52" t="s">
        <v>0</v>
      </c>
      <c r="H83" s="20"/>
    </row>
    <row r="84" spans="1:8" ht="66">
      <c r="A84" s="1"/>
      <c r="B84" s="94"/>
      <c r="C84" s="103"/>
      <c r="D84" s="105"/>
      <c r="E84" s="37" t="s">
        <v>102</v>
      </c>
      <c r="F84" s="107"/>
      <c r="G84" s="52" t="s">
        <v>0</v>
      </c>
      <c r="H84" s="20"/>
    </row>
    <row r="85" spans="1:8" ht="76.5" customHeight="1">
      <c r="A85" s="108"/>
      <c r="B85" s="67">
        <v>32</v>
      </c>
      <c r="C85" s="73" t="s">
        <v>103</v>
      </c>
      <c r="D85" s="95" t="s">
        <v>104</v>
      </c>
      <c r="E85" s="65" t="s">
        <v>204</v>
      </c>
      <c r="F85" s="65" t="s">
        <v>105</v>
      </c>
      <c r="G85" s="63" t="s">
        <v>14</v>
      </c>
      <c r="H85" s="65" t="s">
        <v>203</v>
      </c>
    </row>
    <row r="86" spans="1:8">
      <c r="A86" s="108"/>
      <c r="B86" s="71"/>
      <c r="C86" s="75"/>
      <c r="D86" s="105"/>
      <c r="E86" s="66"/>
      <c r="F86" s="66"/>
      <c r="G86" s="64"/>
      <c r="H86" s="66"/>
    </row>
    <row r="87" spans="1:8" ht="26.4">
      <c r="A87" s="1"/>
      <c r="B87" s="60">
        <v>33</v>
      </c>
      <c r="C87" s="35" t="s">
        <v>106</v>
      </c>
      <c r="D87" s="26" t="s">
        <v>0</v>
      </c>
      <c r="E87" s="38" t="s">
        <v>107</v>
      </c>
      <c r="F87" s="18"/>
      <c r="G87" s="19" t="s">
        <v>0</v>
      </c>
      <c r="H87" s="20"/>
    </row>
    <row r="88" spans="1:8">
      <c r="A88" s="1"/>
      <c r="B88" s="67">
        <v>34</v>
      </c>
      <c r="C88" s="101" t="s">
        <v>108</v>
      </c>
      <c r="D88" s="26" t="s">
        <v>109</v>
      </c>
      <c r="E88" s="36" t="s">
        <v>110</v>
      </c>
      <c r="F88" s="18"/>
      <c r="G88" s="52" t="s">
        <v>14</v>
      </c>
      <c r="H88" s="20"/>
    </row>
    <row r="89" spans="1:8">
      <c r="A89" s="1"/>
      <c r="B89" s="71"/>
      <c r="C89" s="82"/>
      <c r="D89" s="26" t="s">
        <v>0</v>
      </c>
      <c r="E89" s="36" t="s">
        <v>111</v>
      </c>
      <c r="F89" s="18"/>
      <c r="G89" s="19" t="s">
        <v>0</v>
      </c>
      <c r="H89" s="20"/>
    </row>
    <row r="90" spans="1:8">
      <c r="A90" s="1"/>
      <c r="B90" s="71"/>
      <c r="C90" s="82"/>
      <c r="D90" s="26" t="s">
        <v>112</v>
      </c>
      <c r="E90" s="36" t="s">
        <v>111</v>
      </c>
      <c r="F90" s="18"/>
      <c r="G90" s="19" t="s">
        <v>0</v>
      </c>
      <c r="H90" s="20"/>
    </row>
    <row r="91" spans="1:8">
      <c r="A91" s="1"/>
      <c r="B91" s="71"/>
      <c r="C91" s="82"/>
      <c r="D91" s="26" t="s">
        <v>0</v>
      </c>
      <c r="E91" s="36" t="s">
        <v>113</v>
      </c>
      <c r="F91" s="18" t="s">
        <v>114</v>
      </c>
      <c r="G91" s="52" t="s">
        <v>0</v>
      </c>
      <c r="H91" s="20"/>
    </row>
    <row r="92" spans="1:8">
      <c r="A92" s="1"/>
      <c r="B92" s="71"/>
      <c r="C92" s="82"/>
      <c r="D92" s="26" t="s">
        <v>0</v>
      </c>
      <c r="E92" s="36" t="s">
        <v>113</v>
      </c>
      <c r="F92" s="18"/>
      <c r="G92" s="19" t="s">
        <v>0</v>
      </c>
      <c r="H92" s="20"/>
    </row>
    <row r="93" spans="1:8">
      <c r="A93" s="1"/>
      <c r="B93" s="71"/>
      <c r="C93" s="82"/>
      <c r="D93" s="26" t="s">
        <v>115</v>
      </c>
      <c r="E93" s="36" t="s">
        <v>116</v>
      </c>
      <c r="F93" s="18"/>
      <c r="G93" s="52" t="s">
        <v>14</v>
      </c>
      <c r="H93" s="20"/>
    </row>
    <row r="94" spans="1:8">
      <c r="A94" s="13"/>
      <c r="B94" s="94"/>
      <c r="C94" s="83"/>
      <c r="D94" s="26" t="s">
        <v>0</v>
      </c>
      <c r="E94" s="36"/>
      <c r="F94" s="18"/>
      <c r="G94" s="49" t="s">
        <v>0</v>
      </c>
      <c r="H94" s="20"/>
    </row>
    <row r="95" spans="1:8" ht="60" customHeight="1">
      <c r="A95" s="1"/>
      <c r="B95" s="60">
        <v>35</v>
      </c>
      <c r="C95" s="35" t="s">
        <v>117</v>
      </c>
      <c r="D95" s="26" t="s">
        <v>118</v>
      </c>
      <c r="E95" s="38" t="s">
        <v>163</v>
      </c>
      <c r="F95" s="18"/>
      <c r="G95" s="52" t="s">
        <v>14</v>
      </c>
      <c r="H95" s="20"/>
    </row>
    <row r="96" spans="1:8" ht="44.25" customHeight="1">
      <c r="A96" s="1"/>
      <c r="B96" s="60">
        <v>36</v>
      </c>
      <c r="C96" s="35" t="s">
        <v>119</v>
      </c>
      <c r="D96" s="26" t="s">
        <v>120</v>
      </c>
      <c r="E96" s="36" t="s">
        <v>121</v>
      </c>
      <c r="F96" s="18"/>
      <c r="G96" s="49" t="s">
        <v>14</v>
      </c>
      <c r="H96" s="20"/>
    </row>
    <row r="97" spans="1:8" ht="44.25" customHeight="1">
      <c r="A97" s="1"/>
      <c r="B97" s="60">
        <v>37</v>
      </c>
      <c r="C97" s="31" t="s">
        <v>122</v>
      </c>
      <c r="D97" s="26" t="s">
        <v>0</v>
      </c>
      <c r="E97" s="36" t="s">
        <v>123</v>
      </c>
      <c r="F97" s="18"/>
      <c r="G97" s="19" t="s">
        <v>0</v>
      </c>
      <c r="H97" s="20"/>
    </row>
    <row r="98" spans="1:8" ht="26.25" customHeight="1">
      <c r="A98" s="13"/>
      <c r="B98" s="60">
        <v>38</v>
      </c>
      <c r="C98" s="35" t="s">
        <v>124</v>
      </c>
      <c r="D98" s="26" t="s">
        <v>125</v>
      </c>
      <c r="E98" s="36" t="s">
        <v>126</v>
      </c>
      <c r="F98" s="18"/>
      <c r="G98" s="19" t="s">
        <v>0</v>
      </c>
      <c r="H98" s="20"/>
    </row>
    <row r="99" spans="1:8" ht="24.75" customHeight="1">
      <c r="A99" s="13"/>
      <c r="B99" s="60">
        <v>39</v>
      </c>
      <c r="C99" s="35" t="s">
        <v>127</v>
      </c>
      <c r="D99" s="26" t="s">
        <v>0</v>
      </c>
      <c r="E99" s="36" t="s">
        <v>128</v>
      </c>
      <c r="F99" s="18"/>
      <c r="G99" s="52" t="s">
        <v>0</v>
      </c>
      <c r="H99" s="28"/>
    </row>
    <row r="100" spans="1:8" ht="35.25" customHeight="1">
      <c r="A100" s="1"/>
      <c r="B100" s="67">
        <v>40</v>
      </c>
      <c r="C100" s="81" t="s">
        <v>129</v>
      </c>
      <c r="D100" s="26" t="s">
        <v>130</v>
      </c>
      <c r="E100" s="78" t="s">
        <v>187</v>
      </c>
      <c r="F100" s="18"/>
      <c r="G100" s="52" t="s">
        <v>14</v>
      </c>
      <c r="H100" s="20"/>
    </row>
    <row r="101" spans="1:8" ht="68.25" customHeight="1">
      <c r="A101" s="1"/>
      <c r="B101" s="68"/>
      <c r="C101" s="83"/>
      <c r="D101" s="26" t="s">
        <v>131</v>
      </c>
      <c r="E101" s="88"/>
      <c r="F101" s="18"/>
      <c r="G101" s="52" t="s">
        <v>14</v>
      </c>
      <c r="H101" s="20"/>
    </row>
    <row r="102" spans="1:8">
      <c r="A102" s="1"/>
      <c r="B102" s="60">
        <v>41</v>
      </c>
      <c r="C102" s="29" t="s">
        <v>132</v>
      </c>
      <c r="D102" s="26" t="s">
        <v>0</v>
      </c>
      <c r="E102" s="51" t="s">
        <v>29</v>
      </c>
      <c r="F102" s="18"/>
      <c r="G102" s="19" t="s">
        <v>0</v>
      </c>
      <c r="H102" s="20"/>
    </row>
    <row r="103" spans="1:8">
      <c r="A103" s="1"/>
      <c r="B103" s="60">
        <v>42</v>
      </c>
      <c r="C103" s="35" t="s">
        <v>133</v>
      </c>
      <c r="D103" s="26" t="s">
        <v>0</v>
      </c>
      <c r="E103" s="36" t="s">
        <v>134</v>
      </c>
      <c r="F103" s="18"/>
      <c r="G103" s="19" t="s">
        <v>0</v>
      </c>
      <c r="H103" s="20"/>
    </row>
    <row r="104" spans="1:8">
      <c r="A104" s="13"/>
      <c r="B104" s="60">
        <v>43</v>
      </c>
      <c r="C104" s="39" t="s">
        <v>135</v>
      </c>
      <c r="D104" s="26" t="s">
        <v>0</v>
      </c>
      <c r="E104" s="40" t="s">
        <v>136</v>
      </c>
      <c r="F104" s="18"/>
      <c r="G104" s="19" t="s">
        <v>0</v>
      </c>
      <c r="H104" s="20"/>
    </row>
    <row r="105" spans="1:8" ht="171.6">
      <c r="A105" s="1"/>
      <c r="B105" s="60">
        <v>44</v>
      </c>
      <c r="C105" s="31" t="s">
        <v>137</v>
      </c>
      <c r="D105" s="26" t="s">
        <v>0</v>
      </c>
      <c r="E105" s="25" t="s">
        <v>138</v>
      </c>
      <c r="F105" s="18" t="s">
        <v>139</v>
      </c>
      <c r="G105" s="19" t="s">
        <v>0</v>
      </c>
      <c r="H105" s="20"/>
    </row>
    <row r="106" spans="1:8">
      <c r="A106" s="1"/>
      <c r="B106" s="61">
        <v>45</v>
      </c>
      <c r="C106" s="31" t="s">
        <v>140</v>
      </c>
      <c r="D106" s="41" t="s">
        <v>140</v>
      </c>
      <c r="E106" s="42" t="s">
        <v>141</v>
      </c>
      <c r="F106" s="43"/>
      <c r="G106" s="49" t="s">
        <v>14</v>
      </c>
      <c r="H106" s="43"/>
    </row>
    <row r="107" spans="1:8">
      <c r="A107" s="1"/>
      <c r="B107" s="61">
        <v>46</v>
      </c>
      <c r="C107" s="31" t="s">
        <v>142</v>
      </c>
      <c r="D107" s="26" t="s">
        <v>143</v>
      </c>
      <c r="E107" s="44" t="s">
        <v>144</v>
      </c>
      <c r="F107" s="43"/>
      <c r="G107" s="19" t="s">
        <v>0</v>
      </c>
      <c r="H107" s="43"/>
    </row>
    <row r="108" spans="1:8">
      <c r="A108" s="1"/>
      <c r="B108" s="61">
        <v>47</v>
      </c>
      <c r="C108" s="31" t="s">
        <v>145</v>
      </c>
      <c r="D108" s="26" t="s">
        <v>0</v>
      </c>
      <c r="E108" s="25" t="s">
        <v>146</v>
      </c>
      <c r="F108" s="43"/>
      <c r="G108" s="49" t="s">
        <v>0</v>
      </c>
      <c r="H108" s="28"/>
    </row>
    <row r="109" spans="1:8" ht="92.4">
      <c r="B109" s="61">
        <v>48</v>
      </c>
      <c r="C109" s="31" t="s">
        <v>211</v>
      </c>
      <c r="D109" s="26" t="s">
        <v>210</v>
      </c>
      <c r="E109" s="25" t="s">
        <v>212</v>
      </c>
      <c r="F109" s="43"/>
      <c r="G109" s="49" t="s">
        <v>14</v>
      </c>
      <c r="H109" s="58"/>
    </row>
  </sheetData>
  <autoFilter ref="G1:G108" xr:uid="{9591AA1D-C251-451E-9B0F-E2F1BAC0824D}"/>
  <mergeCells count="64">
    <mergeCell ref="B88:B94"/>
    <mergeCell ref="C88:C94"/>
    <mergeCell ref="B100:B101"/>
    <mergeCell ref="C100:C101"/>
    <mergeCell ref="E100:E101"/>
    <mergeCell ref="F81:F84"/>
    <mergeCell ref="A85:A86"/>
    <mergeCell ref="B85:B86"/>
    <mergeCell ref="C85:C86"/>
    <mergeCell ref="D85:D86"/>
    <mergeCell ref="E85:E86"/>
    <mergeCell ref="F85:F86"/>
    <mergeCell ref="B77:B79"/>
    <mergeCell ref="C77:C79"/>
    <mergeCell ref="E77:E78"/>
    <mergeCell ref="B81:B84"/>
    <mergeCell ref="C81:C84"/>
    <mergeCell ref="D81:D84"/>
    <mergeCell ref="B71:B74"/>
    <mergeCell ref="C71:C74"/>
    <mergeCell ref="E71:E74"/>
    <mergeCell ref="B75:B76"/>
    <mergeCell ref="C75:C76"/>
    <mergeCell ref="E75:E76"/>
    <mergeCell ref="B59:B61"/>
    <mergeCell ref="C59:C61"/>
    <mergeCell ref="B65:B70"/>
    <mergeCell ref="C65:C70"/>
    <mergeCell ref="E65:E69"/>
    <mergeCell ref="B62:B63"/>
    <mergeCell ref="C62:C63"/>
    <mergeCell ref="D62:D63"/>
    <mergeCell ref="B35:B36"/>
    <mergeCell ref="C35:C36"/>
    <mergeCell ref="B49:B55"/>
    <mergeCell ref="C49:C55"/>
    <mergeCell ref="E35:E36"/>
    <mergeCell ref="B37:B42"/>
    <mergeCell ref="C37:C42"/>
    <mergeCell ref="B46:B47"/>
    <mergeCell ref="C46:C47"/>
    <mergeCell ref="E46:E47"/>
    <mergeCell ref="E49:E55"/>
    <mergeCell ref="C25:C28"/>
    <mergeCell ref="E25:E28"/>
    <mergeCell ref="B29:B33"/>
    <mergeCell ref="C29:C33"/>
    <mergeCell ref="E29:E33"/>
    <mergeCell ref="G85:G86"/>
    <mergeCell ref="H85:H86"/>
    <mergeCell ref="B7:B8"/>
    <mergeCell ref="C7:C8"/>
    <mergeCell ref="B9:B11"/>
    <mergeCell ref="C9:C11"/>
    <mergeCell ref="B13:B14"/>
    <mergeCell ref="C13:C14"/>
    <mergeCell ref="B15:B16"/>
    <mergeCell ref="C15:C16"/>
    <mergeCell ref="B18:B19"/>
    <mergeCell ref="C18:C19"/>
    <mergeCell ref="B20:B24"/>
    <mergeCell ref="C20:C24"/>
    <mergeCell ref="E20:E24"/>
    <mergeCell ref="B25:B28"/>
  </mergeCells>
  <phoneticPr fontId="7" type="noConversion"/>
  <conditionalFormatting sqref="D7:D17 D62 D64:D80 D88:D108 D20:D37 D39:D60">
    <cfRule type="cellIs" dxfId="307" priority="565" operator="equal">
      <formula>"N/A"</formula>
    </cfRule>
  </conditionalFormatting>
  <conditionalFormatting sqref="D19">
    <cfRule type="cellIs" dxfId="306" priority="564" operator="equal">
      <formula>"N/A"</formula>
    </cfRule>
  </conditionalFormatting>
  <conditionalFormatting sqref="D38">
    <cfRule type="cellIs" dxfId="305" priority="563" operator="equal">
      <formula>"N/A"</formula>
    </cfRule>
  </conditionalFormatting>
  <conditionalFormatting sqref="D18">
    <cfRule type="cellIs" dxfId="304" priority="561" operator="equal">
      <formula>"N/A"</formula>
    </cfRule>
  </conditionalFormatting>
  <conditionalFormatting sqref="D81">
    <cfRule type="cellIs" dxfId="303" priority="560" operator="equal">
      <formula>"N/A"</formula>
    </cfRule>
  </conditionalFormatting>
  <conditionalFormatting sqref="D87">
    <cfRule type="cellIs" dxfId="302" priority="559" operator="equal">
      <formula>"N/A"</formula>
    </cfRule>
  </conditionalFormatting>
  <conditionalFormatting sqref="D85:E85">
    <cfRule type="expression" dxfId="301" priority="555">
      <formula>#REF!="UBC-220"</formula>
    </cfRule>
    <cfRule type="expression" dxfId="300" priority="556">
      <formula>#REF!="RSB-4410 A2"</formula>
    </cfRule>
    <cfRule type="expression" dxfId="299" priority="557">
      <formula>#REF!="RSB-4410 A1"</formula>
    </cfRule>
    <cfRule type="expression" dxfId="298" priority="558">
      <formula>#REF!="ROM-7420"</formula>
    </cfRule>
  </conditionalFormatting>
  <conditionalFormatting sqref="D85:E85">
    <cfRule type="expression" dxfId="297" priority="553">
      <formula>#REF!="UBC-222"</formula>
    </cfRule>
    <cfRule type="expression" dxfId="296" priority="554">
      <formula>#REF!="UBC-221"</formula>
    </cfRule>
  </conditionalFormatting>
  <conditionalFormatting sqref="D85:E85">
    <cfRule type="expression" dxfId="295" priority="551">
      <formula>#REF!="UBC-D31"</formula>
    </cfRule>
    <cfRule type="expression" dxfId="294" priority="552">
      <formula>#REF!="UBC-310"</formula>
    </cfRule>
  </conditionalFormatting>
  <conditionalFormatting sqref="G77">
    <cfRule type="containsText" dxfId="293" priority="269" operator="containsText" text="N/A">
      <formula>NOT(ISERROR(SEARCH("N/A",G77)))</formula>
    </cfRule>
    <cfRule type="containsText" dxfId="292" priority="270" stopIfTrue="1" operator="containsText" text="FAILED">
      <formula>NOT(ISERROR(SEARCH("FAILED",G77)))</formula>
    </cfRule>
    <cfRule type="containsText" dxfId="291" priority="271" stopIfTrue="1" operator="containsText" text="PASS">
      <formula>NOT(ISERROR(SEARCH("PASS",G77)))</formula>
    </cfRule>
  </conditionalFormatting>
  <conditionalFormatting sqref="G36">
    <cfRule type="containsText" dxfId="290" priority="464" operator="containsText" text="N/A">
      <formula>NOT(ISERROR(SEARCH("N/A",G36)))</formula>
    </cfRule>
    <cfRule type="containsText" dxfId="289" priority="465" stopIfTrue="1" operator="containsText" text="FAILED">
      <formula>NOT(ISERROR(SEARCH("FAILED",G36)))</formula>
    </cfRule>
    <cfRule type="containsText" dxfId="288" priority="466" stopIfTrue="1" operator="containsText" text="PASS">
      <formula>NOT(ISERROR(SEARCH("PASS",G36)))</formula>
    </cfRule>
  </conditionalFormatting>
  <conditionalFormatting sqref="G7">
    <cfRule type="containsText" dxfId="287" priority="524" operator="containsText" text="N/A">
      <formula>NOT(ISERROR(SEARCH("N/A",G7)))</formula>
    </cfRule>
    <cfRule type="containsText" dxfId="286" priority="525" stopIfTrue="1" operator="containsText" text="FAILED">
      <formula>NOT(ISERROR(SEARCH("FAILED",G7)))</formula>
    </cfRule>
    <cfRule type="containsText" dxfId="285" priority="526" stopIfTrue="1" operator="containsText" text="PASS">
      <formula>NOT(ISERROR(SEARCH("PASS",G7)))</formula>
    </cfRule>
  </conditionalFormatting>
  <conditionalFormatting sqref="G8">
    <cfRule type="containsText" dxfId="284" priority="521" operator="containsText" text="N/A">
      <formula>NOT(ISERROR(SEARCH("N/A",G8)))</formula>
    </cfRule>
    <cfRule type="containsText" dxfId="283" priority="522" stopIfTrue="1" operator="containsText" text="FAILED">
      <formula>NOT(ISERROR(SEARCH("FAILED",G8)))</formula>
    </cfRule>
    <cfRule type="containsText" dxfId="282" priority="523" stopIfTrue="1" operator="containsText" text="PASS">
      <formula>NOT(ISERROR(SEARCH("PASS",G8)))</formula>
    </cfRule>
  </conditionalFormatting>
  <conditionalFormatting sqref="G9">
    <cfRule type="containsText" dxfId="281" priority="518" operator="containsText" text="N/A">
      <formula>NOT(ISERROR(SEARCH("N/A",G9)))</formula>
    </cfRule>
    <cfRule type="containsText" dxfId="280" priority="519" stopIfTrue="1" operator="containsText" text="FAILED">
      <formula>NOT(ISERROR(SEARCH("FAILED",G9)))</formula>
    </cfRule>
    <cfRule type="containsText" dxfId="279" priority="520" stopIfTrue="1" operator="containsText" text="PASS">
      <formula>NOT(ISERROR(SEARCH("PASS",G9)))</formula>
    </cfRule>
  </conditionalFormatting>
  <conditionalFormatting sqref="G10">
    <cfRule type="containsText" dxfId="278" priority="515" operator="containsText" text="N/A">
      <formula>NOT(ISERROR(SEARCH("N/A",G10)))</formula>
    </cfRule>
    <cfRule type="containsText" dxfId="277" priority="516" stopIfTrue="1" operator="containsText" text="FAILED">
      <formula>NOT(ISERROR(SEARCH("FAILED",G10)))</formula>
    </cfRule>
    <cfRule type="containsText" dxfId="276" priority="517" stopIfTrue="1" operator="containsText" text="PASS">
      <formula>NOT(ISERROR(SEARCH("PASS",G10)))</formula>
    </cfRule>
  </conditionalFormatting>
  <conditionalFormatting sqref="G13">
    <cfRule type="containsText" dxfId="275" priority="509" operator="containsText" text="N/A">
      <formula>NOT(ISERROR(SEARCH("N/A",G13)))</formula>
    </cfRule>
    <cfRule type="containsText" dxfId="274" priority="510" stopIfTrue="1" operator="containsText" text="FAILED">
      <formula>NOT(ISERROR(SEARCH("FAILED",G13)))</formula>
    </cfRule>
    <cfRule type="containsText" dxfId="273" priority="511" stopIfTrue="1" operator="containsText" text="PASS">
      <formula>NOT(ISERROR(SEARCH("PASS",G13)))</formula>
    </cfRule>
  </conditionalFormatting>
  <conditionalFormatting sqref="G15:G16">
    <cfRule type="containsText" dxfId="272" priority="506" operator="containsText" text="N/A">
      <formula>NOT(ISERROR(SEARCH("N/A",G15)))</formula>
    </cfRule>
    <cfRule type="containsText" dxfId="271" priority="507" stopIfTrue="1" operator="containsText" text="FAILED">
      <formula>NOT(ISERROR(SEARCH("FAILED",G15)))</formula>
    </cfRule>
    <cfRule type="containsText" dxfId="270" priority="508" stopIfTrue="1" operator="containsText" text="PASS">
      <formula>NOT(ISERROR(SEARCH("PASS",G15)))</formula>
    </cfRule>
  </conditionalFormatting>
  <conditionalFormatting sqref="G19">
    <cfRule type="containsText" dxfId="269" priority="500" operator="containsText" text="N/A">
      <formula>NOT(ISERROR(SEARCH("N/A",G19)))</formula>
    </cfRule>
    <cfRule type="containsText" dxfId="268" priority="501" stopIfTrue="1" operator="containsText" text="FAILED">
      <formula>NOT(ISERROR(SEARCH("FAILED",G19)))</formula>
    </cfRule>
    <cfRule type="containsText" dxfId="267" priority="502" stopIfTrue="1" operator="containsText" text="PASS">
      <formula>NOT(ISERROR(SEARCH("PASS",G19)))</formula>
    </cfRule>
  </conditionalFormatting>
  <conditionalFormatting sqref="G35">
    <cfRule type="containsText" dxfId="266" priority="461" operator="containsText" text="N/A">
      <formula>NOT(ISERROR(SEARCH("N/A",G35)))</formula>
    </cfRule>
    <cfRule type="containsText" dxfId="265" priority="462" stopIfTrue="1" operator="containsText" text="FAILED">
      <formula>NOT(ISERROR(SEARCH("FAILED",G35)))</formula>
    </cfRule>
    <cfRule type="containsText" dxfId="264" priority="463" stopIfTrue="1" operator="containsText" text="PASS">
      <formula>NOT(ISERROR(SEARCH("PASS",G35)))</formula>
    </cfRule>
  </conditionalFormatting>
  <conditionalFormatting sqref="G105">
    <cfRule type="containsText" dxfId="263" priority="440" operator="containsText" text="N/A">
      <formula>NOT(ISERROR(SEARCH("N/A",G105)))</formula>
    </cfRule>
    <cfRule type="containsText" dxfId="262" priority="441" stopIfTrue="1" operator="containsText" text="FAILED">
      <formula>NOT(ISERROR(SEARCH("FAILED",G105)))</formula>
    </cfRule>
    <cfRule type="containsText" dxfId="261" priority="442" stopIfTrue="1" operator="containsText" text="PASS">
      <formula>NOT(ISERROR(SEARCH("PASS",G105)))</formula>
    </cfRule>
  </conditionalFormatting>
  <conditionalFormatting sqref="G102:G104">
    <cfRule type="containsText" dxfId="260" priority="437" operator="containsText" text="N/A">
      <formula>NOT(ISERROR(SEARCH("N/A",G102)))</formula>
    </cfRule>
    <cfRule type="containsText" dxfId="259" priority="438" stopIfTrue="1" operator="containsText" text="FAILED">
      <formula>NOT(ISERROR(SEARCH("FAILED",G102)))</formula>
    </cfRule>
    <cfRule type="containsText" dxfId="258" priority="439" stopIfTrue="1" operator="containsText" text="PASS">
      <formula>NOT(ISERROR(SEARCH("PASS",G102)))</formula>
    </cfRule>
  </conditionalFormatting>
  <conditionalFormatting sqref="G107">
    <cfRule type="containsText" dxfId="257" priority="434" operator="containsText" text="N/A">
      <formula>NOT(ISERROR(SEARCH("N/A",G107)))</formula>
    </cfRule>
    <cfRule type="containsText" dxfId="256" priority="435" stopIfTrue="1" operator="containsText" text="FAILED">
      <formula>NOT(ISERROR(SEARCH("FAILED",G107)))</formula>
    </cfRule>
    <cfRule type="containsText" dxfId="255" priority="436" stopIfTrue="1" operator="containsText" text="PASS">
      <formula>NOT(ISERROR(SEARCH("PASS",G107)))</formula>
    </cfRule>
  </conditionalFormatting>
  <conditionalFormatting sqref="G97:G98">
    <cfRule type="containsText" dxfId="254" priority="425" operator="containsText" text="N/A">
      <formula>NOT(ISERROR(SEARCH("N/A",G97)))</formula>
    </cfRule>
    <cfRule type="containsText" dxfId="253" priority="426" stopIfTrue="1" operator="containsText" text="FAILED">
      <formula>NOT(ISERROR(SEARCH("FAILED",G97)))</formula>
    </cfRule>
    <cfRule type="containsText" dxfId="252" priority="427" stopIfTrue="1" operator="containsText" text="PASS">
      <formula>NOT(ISERROR(SEARCH("PASS",G97)))</formula>
    </cfRule>
  </conditionalFormatting>
  <conditionalFormatting sqref="G48">
    <cfRule type="containsText" dxfId="251" priority="416" operator="containsText" text="N/A">
      <formula>NOT(ISERROR(SEARCH("N/A",G48)))</formula>
    </cfRule>
    <cfRule type="containsText" dxfId="250" priority="417" stopIfTrue="1" operator="containsText" text="FAILED">
      <formula>NOT(ISERROR(SEARCH("FAILED",G48)))</formula>
    </cfRule>
    <cfRule type="containsText" dxfId="249" priority="418" stopIfTrue="1" operator="containsText" text="PASS">
      <formula>NOT(ISERROR(SEARCH("PASS",G48)))</formula>
    </cfRule>
  </conditionalFormatting>
  <conditionalFormatting sqref="G58">
    <cfRule type="containsText" dxfId="248" priority="413" operator="containsText" text="N/A">
      <formula>NOT(ISERROR(SEARCH("N/A",G58)))</formula>
    </cfRule>
    <cfRule type="containsText" dxfId="247" priority="414" stopIfTrue="1" operator="containsText" text="FAILED">
      <formula>NOT(ISERROR(SEARCH("FAILED",G58)))</formula>
    </cfRule>
    <cfRule type="containsText" dxfId="246" priority="415" stopIfTrue="1" operator="containsText" text="PASS">
      <formula>NOT(ISERROR(SEARCH("PASS",G58)))</formula>
    </cfRule>
  </conditionalFormatting>
  <conditionalFormatting sqref="G52:G55">
    <cfRule type="containsText" dxfId="245" priority="401" operator="containsText" text="N/A">
      <formula>NOT(ISERROR(SEARCH("N/A",G52)))</formula>
    </cfRule>
    <cfRule type="containsText" dxfId="244" priority="402" stopIfTrue="1" operator="containsText" text="FAILED">
      <formula>NOT(ISERROR(SEARCH("FAILED",G52)))</formula>
    </cfRule>
    <cfRule type="containsText" dxfId="243" priority="403" stopIfTrue="1" operator="containsText" text="PASS">
      <formula>NOT(ISERROR(SEARCH("PASS",G52)))</formula>
    </cfRule>
  </conditionalFormatting>
  <conditionalFormatting sqref="G51">
    <cfRule type="containsText" dxfId="242" priority="398" operator="containsText" text="N/A">
      <formula>NOT(ISERROR(SEARCH("N/A",G51)))</formula>
    </cfRule>
    <cfRule type="containsText" dxfId="241" priority="399" stopIfTrue="1" operator="containsText" text="FAILED">
      <formula>NOT(ISERROR(SEARCH("FAILED",G51)))</formula>
    </cfRule>
    <cfRule type="containsText" dxfId="240" priority="400" stopIfTrue="1" operator="containsText" text="PASS">
      <formula>NOT(ISERROR(SEARCH("PASS",G51)))</formula>
    </cfRule>
  </conditionalFormatting>
  <conditionalFormatting sqref="G89:G90">
    <cfRule type="containsText" dxfId="239" priority="374" operator="containsText" text="N/A">
      <formula>NOT(ISERROR(SEARCH("N/A",G89)))</formula>
    </cfRule>
    <cfRule type="containsText" dxfId="238" priority="375" stopIfTrue="1" operator="containsText" text="FAILED">
      <formula>NOT(ISERROR(SEARCH("FAILED",G89)))</formula>
    </cfRule>
    <cfRule type="containsText" dxfId="237" priority="376" stopIfTrue="1" operator="containsText" text="PASS">
      <formula>NOT(ISERROR(SEARCH("PASS",G89)))</formula>
    </cfRule>
  </conditionalFormatting>
  <conditionalFormatting sqref="G92">
    <cfRule type="containsText" dxfId="236" priority="368" operator="containsText" text="N/A">
      <formula>NOT(ISERROR(SEARCH("N/A",G92)))</formula>
    </cfRule>
    <cfRule type="containsText" dxfId="235" priority="369" stopIfTrue="1" operator="containsText" text="FAILED">
      <formula>NOT(ISERROR(SEARCH("FAILED",G92)))</formula>
    </cfRule>
    <cfRule type="containsText" dxfId="234" priority="370" stopIfTrue="1" operator="containsText" text="PASS">
      <formula>NOT(ISERROR(SEARCH("PASS",G92)))</formula>
    </cfRule>
  </conditionalFormatting>
  <conditionalFormatting sqref="G87">
    <cfRule type="containsText" dxfId="233" priority="362" operator="containsText" text="N/A">
      <formula>NOT(ISERROR(SEARCH("N/A",G87)))</formula>
    </cfRule>
    <cfRule type="containsText" dxfId="232" priority="363" stopIfTrue="1" operator="containsText" text="FAILED">
      <formula>NOT(ISERROR(SEARCH("FAILED",G87)))</formula>
    </cfRule>
    <cfRule type="containsText" dxfId="231" priority="364" stopIfTrue="1" operator="containsText" text="PASS">
      <formula>NOT(ISERROR(SEARCH("PASS",G87)))</formula>
    </cfRule>
  </conditionalFormatting>
  <conditionalFormatting sqref="G72:G74">
    <cfRule type="containsText" dxfId="230" priority="344" operator="containsText" text="N/A">
      <formula>NOT(ISERROR(SEARCH("N/A",G72)))</formula>
    </cfRule>
    <cfRule type="containsText" dxfId="229" priority="345" stopIfTrue="1" operator="containsText" text="FAILED">
      <formula>NOT(ISERROR(SEARCH("FAILED",G72)))</formula>
    </cfRule>
    <cfRule type="containsText" dxfId="228" priority="346" stopIfTrue="1" operator="containsText" text="PASS">
      <formula>NOT(ISERROR(SEARCH("PASS",G72)))</formula>
    </cfRule>
  </conditionalFormatting>
  <conditionalFormatting sqref="G71">
    <cfRule type="containsText" dxfId="227" priority="341" operator="containsText" text="N/A">
      <formula>NOT(ISERROR(SEARCH("N/A",G71)))</formula>
    </cfRule>
    <cfRule type="containsText" dxfId="226" priority="342" stopIfTrue="1" operator="containsText" text="FAILED">
      <formula>NOT(ISERROR(SEARCH("FAILED",G71)))</formula>
    </cfRule>
    <cfRule type="containsText" dxfId="225" priority="343" stopIfTrue="1" operator="containsText" text="PASS">
      <formula>NOT(ISERROR(SEARCH("PASS",G71)))</formula>
    </cfRule>
  </conditionalFormatting>
  <conditionalFormatting sqref="G12">
    <cfRule type="containsText" dxfId="224" priority="323" operator="containsText" text="N/A">
      <formula>NOT(ISERROR(SEARCH("N/A",G12)))</formula>
    </cfRule>
    <cfRule type="containsText" dxfId="223" priority="324" stopIfTrue="1" operator="containsText" text="FAILED">
      <formula>NOT(ISERROR(SEARCH("FAILED",G12)))</formula>
    </cfRule>
    <cfRule type="containsText" dxfId="222" priority="325" stopIfTrue="1" operator="containsText" text="PASS">
      <formula>NOT(ISERROR(SEARCH("PASS",G12)))</formula>
    </cfRule>
  </conditionalFormatting>
  <conditionalFormatting sqref="G80">
    <cfRule type="containsText" dxfId="221" priority="314" operator="containsText" text="N/A">
      <formula>NOT(ISERROR(SEARCH("N/A",G80)))</formula>
    </cfRule>
    <cfRule type="containsText" dxfId="220" priority="315" stopIfTrue="1" operator="containsText" text="FAILED">
      <formula>NOT(ISERROR(SEARCH("FAILED",G80)))</formula>
    </cfRule>
    <cfRule type="containsText" dxfId="219" priority="316" stopIfTrue="1" operator="containsText" text="PASS">
      <formula>NOT(ISERROR(SEARCH("PASS",G80)))</formula>
    </cfRule>
  </conditionalFormatting>
  <conditionalFormatting sqref="G64">
    <cfRule type="containsText" dxfId="218" priority="293" operator="containsText" text="N/A">
      <formula>NOT(ISERROR(SEARCH("N/A",G64)))</formula>
    </cfRule>
    <cfRule type="containsText" dxfId="217" priority="294" stopIfTrue="1" operator="containsText" text="FAILED">
      <formula>NOT(ISERROR(SEARCH("FAILED",G64)))</formula>
    </cfRule>
    <cfRule type="containsText" dxfId="216" priority="295" stopIfTrue="1" operator="containsText" text="PASS">
      <formula>NOT(ISERROR(SEARCH("PASS",G64)))</formula>
    </cfRule>
  </conditionalFormatting>
  <conditionalFormatting sqref="G61">
    <cfRule type="containsText" dxfId="215" priority="311" operator="containsText" text="N/A">
      <formula>NOT(ISERROR(SEARCH("N/A",G61)))</formula>
    </cfRule>
    <cfRule type="containsText" dxfId="214" priority="312" stopIfTrue="1" operator="containsText" text="FAILED">
      <formula>NOT(ISERROR(SEARCH("FAILED",G61)))</formula>
    </cfRule>
    <cfRule type="containsText" dxfId="213" priority="313" stopIfTrue="1" operator="containsText" text="PASS">
      <formula>NOT(ISERROR(SEARCH("PASS",G61)))</formula>
    </cfRule>
  </conditionalFormatting>
  <conditionalFormatting sqref="G60">
    <cfRule type="containsText" dxfId="212" priority="302" operator="containsText" text="N/A">
      <formula>NOT(ISERROR(SEARCH("N/A",G60)))</formula>
    </cfRule>
    <cfRule type="containsText" dxfId="211" priority="303" stopIfTrue="1" operator="containsText" text="FAILED">
      <formula>NOT(ISERROR(SEARCH("FAILED",G60)))</formula>
    </cfRule>
    <cfRule type="containsText" dxfId="210" priority="304" stopIfTrue="1" operator="containsText" text="PASS">
      <formula>NOT(ISERROR(SEARCH("PASS",G60)))</formula>
    </cfRule>
  </conditionalFormatting>
  <conditionalFormatting sqref="G14">
    <cfRule type="containsText" dxfId="209" priority="281" operator="containsText" text="N/A">
      <formula>NOT(ISERROR(SEARCH("N/A",G14)))</formula>
    </cfRule>
    <cfRule type="containsText" dxfId="208" priority="282" stopIfTrue="1" operator="containsText" text="FAILED">
      <formula>NOT(ISERROR(SEARCH("FAILED",G14)))</formula>
    </cfRule>
    <cfRule type="containsText" dxfId="207" priority="283" stopIfTrue="1" operator="containsText" text="PASS">
      <formula>NOT(ISERROR(SEARCH("PASS",G14)))</formula>
    </cfRule>
  </conditionalFormatting>
  <conditionalFormatting sqref="D61">
    <cfRule type="cellIs" dxfId="206" priority="248" operator="equal">
      <formula>"N/A"</formula>
    </cfRule>
  </conditionalFormatting>
  <conditionalFormatting sqref="G17">
    <cfRule type="containsText" dxfId="205" priority="230" operator="containsText" text="N/A">
      <formula>NOT(ISERROR(SEARCH("N/A",G17)))</formula>
    </cfRule>
    <cfRule type="containsText" dxfId="204" priority="231" stopIfTrue="1" operator="containsText" text="FAILED">
      <formula>NOT(ISERROR(SEARCH("FAILED",G17)))</formula>
    </cfRule>
    <cfRule type="containsText" dxfId="203" priority="232" stopIfTrue="1" operator="containsText" text="PASS">
      <formula>NOT(ISERROR(SEARCH("PASS",G17)))</formula>
    </cfRule>
  </conditionalFormatting>
  <conditionalFormatting sqref="G18">
    <cfRule type="containsText" dxfId="202" priority="227" operator="containsText" text="N/A">
      <formula>NOT(ISERROR(SEARCH("N/A",G18)))</formula>
    </cfRule>
    <cfRule type="containsText" dxfId="201" priority="228" stopIfTrue="1" operator="containsText" text="FAILED">
      <formula>NOT(ISERROR(SEARCH("FAILED",G18)))</formula>
    </cfRule>
    <cfRule type="containsText" dxfId="200" priority="229" stopIfTrue="1" operator="containsText" text="PASS">
      <formula>NOT(ISERROR(SEARCH("PASS",G18)))</formula>
    </cfRule>
  </conditionalFormatting>
  <conditionalFormatting sqref="G20">
    <cfRule type="containsText" dxfId="199" priority="224" operator="containsText" text="N/A">
      <formula>NOT(ISERROR(SEARCH("N/A",G20)))</formula>
    </cfRule>
    <cfRule type="containsText" dxfId="198" priority="225" stopIfTrue="1" operator="containsText" text="FAILED">
      <formula>NOT(ISERROR(SEARCH("FAILED",G20)))</formula>
    </cfRule>
    <cfRule type="containsText" dxfId="197" priority="226" stopIfTrue="1" operator="containsText" text="PASS">
      <formula>NOT(ISERROR(SEARCH("PASS",G20)))</formula>
    </cfRule>
  </conditionalFormatting>
  <conditionalFormatting sqref="G21">
    <cfRule type="containsText" dxfId="196" priority="221" operator="containsText" text="N/A">
      <formula>NOT(ISERROR(SEARCH("N/A",G21)))</formula>
    </cfRule>
    <cfRule type="containsText" dxfId="195" priority="222" stopIfTrue="1" operator="containsText" text="FAILED">
      <formula>NOT(ISERROR(SEARCH("FAILED",G21)))</formula>
    </cfRule>
    <cfRule type="containsText" dxfId="194" priority="223" stopIfTrue="1" operator="containsText" text="PASS">
      <formula>NOT(ISERROR(SEARCH("PASS",G21)))</formula>
    </cfRule>
  </conditionalFormatting>
  <conditionalFormatting sqref="G22">
    <cfRule type="containsText" dxfId="193" priority="218" operator="containsText" text="N/A">
      <formula>NOT(ISERROR(SEARCH("N/A",G22)))</formula>
    </cfRule>
    <cfRule type="containsText" dxfId="192" priority="219" stopIfTrue="1" operator="containsText" text="FAILED">
      <formula>NOT(ISERROR(SEARCH("FAILED",G22)))</formula>
    </cfRule>
    <cfRule type="containsText" dxfId="191" priority="220" stopIfTrue="1" operator="containsText" text="PASS">
      <formula>NOT(ISERROR(SEARCH("PASS",G22)))</formula>
    </cfRule>
  </conditionalFormatting>
  <conditionalFormatting sqref="G24">
    <cfRule type="containsText" dxfId="190" priority="215" operator="containsText" text="N/A">
      <formula>NOT(ISERROR(SEARCH("N/A",G24)))</formula>
    </cfRule>
    <cfRule type="containsText" dxfId="189" priority="216" stopIfTrue="1" operator="containsText" text="FAILED">
      <formula>NOT(ISERROR(SEARCH("FAILED",G24)))</formula>
    </cfRule>
    <cfRule type="containsText" dxfId="188" priority="217" stopIfTrue="1" operator="containsText" text="PASS">
      <formula>NOT(ISERROR(SEARCH("PASS",G24)))</formula>
    </cfRule>
  </conditionalFormatting>
  <conditionalFormatting sqref="G25">
    <cfRule type="containsText" dxfId="187" priority="212" operator="containsText" text="N/A">
      <formula>NOT(ISERROR(SEARCH("N/A",G25)))</formula>
    </cfRule>
    <cfRule type="containsText" dxfId="186" priority="213" stopIfTrue="1" operator="containsText" text="FAILED">
      <formula>NOT(ISERROR(SEARCH("FAILED",G25)))</formula>
    </cfRule>
    <cfRule type="containsText" dxfId="185" priority="214" stopIfTrue="1" operator="containsText" text="PASS">
      <formula>NOT(ISERROR(SEARCH("PASS",G25)))</formula>
    </cfRule>
  </conditionalFormatting>
  <conditionalFormatting sqref="G26">
    <cfRule type="containsText" dxfId="184" priority="209" operator="containsText" text="N/A">
      <formula>NOT(ISERROR(SEARCH("N/A",G26)))</formula>
    </cfRule>
    <cfRule type="containsText" dxfId="183" priority="210" stopIfTrue="1" operator="containsText" text="FAILED">
      <formula>NOT(ISERROR(SEARCH("FAILED",G26)))</formula>
    </cfRule>
    <cfRule type="containsText" dxfId="182" priority="211" stopIfTrue="1" operator="containsText" text="PASS">
      <formula>NOT(ISERROR(SEARCH("PASS",G26)))</formula>
    </cfRule>
  </conditionalFormatting>
  <conditionalFormatting sqref="G27">
    <cfRule type="containsText" dxfId="181" priority="206" operator="containsText" text="N/A">
      <formula>NOT(ISERROR(SEARCH("N/A",G27)))</formula>
    </cfRule>
    <cfRule type="containsText" dxfId="180" priority="207" stopIfTrue="1" operator="containsText" text="FAILED">
      <formula>NOT(ISERROR(SEARCH("FAILED",G27)))</formula>
    </cfRule>
    <cfRule type="containsText" dxfId="179" priority="208" stopIfTrue="1" operator="containsText" text="PASS">
      <formula>NOT(ISERROR(SEARCH("PASS",G27)))</formula>
    </cfRule>
  </conditionalFormatting>
  <conditionalFormatting sqref="G28">
    <cfRule type="containsText" dxfId="178" priority="203" operator="containsText" text="N/A">
      <formula>NOT(ISERROR(SEARCH("N/A",G28)))</formula>
    </cfRule>
    <cfRule type="containsText" dxfId="177" priority="204" stopIfTrue="1" operator="containsText" text="FAILED">
      <formula>NOT(ISERROR(SEARCH("FAILED",G28)))</formula>
    </cfRule>
    <cfRule type="containsText" dxfId="176" priority="205" stopIfTrue="1" operator="containsText" text="PASS">
      <formula>NOT(ISERROR(SEARCH("PASS",G28)))</formula>
    </cfRule>
  </conditionalFormatting>
  <conditionalFormatting sqref="G29">
    <cfRule type="containsText" dxfId="175" priority="200" operator="containsText" text="N/A">
      <formula>NOT(ISERROR(SEARCH("N/A",G29)))</formula>
    </cfRule>
    <cfRule type="containsText" dxfId="174" priority="201" stopIfTrue="1" operator="containsText" text="FAILED">
      <formula>NOT(ISERROR(SEARCH("FAILED",G29)))</formula>
    </cfRule>
    <cfRule type="containsText" dxfId="173" priority="202" stopIfTrue="1" operator="containsText" text="PASS">
      <formula>NOT(ISERROR(SEARCH("PASS",G29)))</formula>
    </cfRule>
  </conditionalFormatting>
  <conditionalFormatting sqref="G30">
    <cfRule type="containsText" dxfId="172" priority="197" operator="containsText" text="N/A">
      <formula>NOT(ISERROR(SEARCH("N/A",G30)))</formula>
    </cfRule>
    <cfRule type="containsText" dxfId="171" priority="198" stopIfTrue="1" operator="containsText" text="FAILED">
      <formula>NOT(ISERROR(SEARCH("FAILED",G30)))</formula>
    </cfRule>
    <cfRule type="containsText" dxfId="170" priority="199" stopIfTrue="1" operator="containsText" text="PASS">
      <formula>NOT(ISERROR(SEARCH("PASS",G30)))</formula>
    </cfRule>
  </conditionalFormatting>
  <conditionalFormatting sqref="G31">
    <cfRule type="containsText" dxfId="169" priority="194" operator="containsText" text="N/A">
      <formula>NOT(ISERROR(SEARCH("N/A",G31)))</formula>
    </cfRule>
    <cfRule type="containsText" dxfId="168" priority="195" stopIfTrue="1" operator="containsText" text="FAILED">
      <formula>NOT(ISERROR(SEARCH("FAILED",G31)))</formula>
    </cfRule>
    <cfRule type="containsText" dxfId="167" priority="196" stopIfTrue="1" operator="containsText" text="PASS">
      <formula>NOT(ISERROR(SEARCH("PASS",G31)))</formula>
    </cfRule>
  </conditionalFormatting>
  <conditionalFormatting sqref="G32">
    <cfRule type="containsText" dxfId="166" priority="191" operator="containsText" text="N/A">
      <formula>NOT(ISERROR(SEARCH("N/A",G32)))</formula>
    </cfRule>
    <cfRule type="containsText" dxfId="165" priority="192" stopIfTrue="1" operator="containsText" text="FAILED">
      <formula>NOT(ISERROR(SEARCH("FAILED",G32)))</formula>
    </cfRule>
    <cfRule type="containsText" dxfId="164" priority="193" stopIfTrue="1" operator="containsText" text="PASS">
      <formula>NOT(ISERROR(SEARCH("PASS",G32)))</formula>
    </cfRule>
  </conditionalFormatting>
  <conditionalFormatting sqref="G33">
    <cfRule type="containsText" dxfId="163" priority="188" operator="containsText" text="N/A">
      <formula>NOT(ISERROR(SEARCH("N/A",G33)))</formula>
    </cfRule>
    <cfRule type="containsText" dxfId="162" priority="189" stopIfTrue="1" operator="containsText" text="FAILED">
      <formula>NOT(ISERROR(SEARCH("FAILED",G33)))</formula>
    </cfRule>
    <cfRule type="containsText" dxfId="161" priority="190" stopIfTrue="1" operator="containsText" text="PASS">
      <formula>NOT(ISERROR(SEARCH("PASS",G33)))</formula>
    </cfRule>
  </conditionalFormatting>
  <conditionalFormatting sqref="G34">
    <cfRule type="containsText" dxfId="160" priority="185" operator="containsText" text="N/A">
      <formula>NOT(ISERROR(SEARCH("N/A",G34)))</formula>
    </cfRule>
    <cfRule type="containsText" dxfId="159" priority="186" stopIfTrue="1" operator="containsText" text="FAILED">
      <formula>NOT(ISERROR(SEARCH("FAILED",G34)))</formula>
    </cfRule>
    <cfRule type="containsText" dxfId="158" priority="187" stopIfTrue="1" operator="containsText" text="PASS">
      <formula>NOT(ISERROR(SEARCH("PASS",G34)))</formula>
    </cfRule>
  </conditionalFormatting>
  <conditionalFormatting sqref="G37">
    <cfRule type="containsText" dxfId="157" priority="182" operator="containsText" text="N/A">
      <formula>NOT(ISERROR(SEARCH("N/A",G37)))</formula>
    </cfRule>
    <cfRule type="containsText" dxfId="156" priority="183" stopIfTrue="1" operator="containsText" text="FAILED">
      <formula>NOT(ISERROR(SEARCH("FAILED",G37)))</formula>
    </cfRule>
    <cfRule type="containsText" dxfId="155" priority="184" stopIfTrue="1" operator="containsText" text="PASS">
      <formula>NOT(ISERROR(SEARCH("PASS",G37)))</formula>
    </cfRule>
  </conditionalFormatting>
  <conditionalFormatting sqref="G39">
    <cfRule type="containsText" dxfId="154" priority="179" operator="containsText" text="N/A">
      <formula>NOT(ISERROR(SEARCH("N/A",G39)))</formula>
    </cfRule>
    <cfRule type="containsText" dxfId="153" priority="180" stopIfTrue="1" operator="containsText" text="FAILED">
      <formula>NOT(ISERROR(SEARCH("FAILED",G39)))</formula>
    </cfRule>
    <cfRule type="containsText" dxfId="152" priority="181" stopIfTrue="1" operator="containsText" text="PASS">
      <formula>NOT(ISERROR(SEARCH("PASS",G39)))</formula>
    </cfRule>
  </conditionalFormatting>
  <conditionalFormatting sqref="G38">
    <cfRule type="containsText" dxfId="151" priority="176" operator="containsText" text="N/A">
      <formula>NOT(ISERROR(SEARCH("N/A",G38)))</formula>
    </cfRule>
    <cfRule type="containsText" dxfId="150" priority="177" stopIfTrue="1" operator="containsText" text="FAILED">
      <formula>NOT(ISERROR(SEARCH("FAILED",G38)))</formula>
    </cfRule>
    <cfRule type="containsText" dxfId="149" priority="178" stopIfTrue="1" operator="containsText" text="PASS">
      <formula>NOT(ISERROR(SEARCH("PASS",G38)))</formula>
    </cfRule>
  </conditionalFormatting>
  <conditionalFormatting sqref="G40">
    <cfRule type="containsText" dxfId="148" priority="173" operator="containsText" text="N/A">
      <formula>NOT(ISERROR(SEARCH("N/A",G40)))</formula>
    </cfRule>
    <cfRule type="containsText" dxfId="147" priority="174" stopIfTrue="1" operator="containsText" text="FAILED">
      <formula>NOT(ISERROR(SEARCH("FAILED",G40)))</formula>
    </cfRule>
    <cfRule type="containsText" dxfId="146" priority="175" stopIfTrue="1" operator="containsText" text="PASS">
      <formula>NOT(ISERROR(SEARCH("PASS",G40)))</formula>
    </cfRule>
  </conditionalFormatting>
  <conditionalFormatting sqref="G43">
    <cfRule type="containsText" dxfId="145" priority="167" operator="containsText" text="N/A">
      <formula>NOT(ISERROR(SEARCH("N/A",G43)))</formula>
    </cfRule>
    <cfRule type="containsText" dxfId="144" priority="168" stopIfTrue="1" operator="containsText" text="FAILED">
      <formula>NOT(ISERROR(SEARCH("FAILED",G43)))</formula>
    </cfRule>
    <cfRule type="containsText" dxfId="143" priority="169" stopIfTrue="1" operator="containsText" text="PASS">
      <formula>NOT(ISERROR(SEARCH("PASS",G43)))</formula>
    </cfRule>
  </conditionalFormatting>
  <conditionalFormatting sqref="G42">
    <cfRule type="containsText" dxfId="142" priority="164" operator="containsText" text="N/A">
      <formula>NOT(ISERROR(SEARCH("N/A",G42)))</formula>
    </cfRule>
    <cfRule type="containsText" dxfId="141" priority="165" stopIfTrue="1" operator="containsText" text="FAILED">
      <formula>NOT(ISERROR(SEARCH("FAILED",G42)))</formula>
    </cfRule>
    <cfRule type="containsText" dxfId="140" priority="166" stopIfTrue="1" operator="containsText" text="PASS">
      <formula>NOT(ISERROR(SEARCH("PASS",G42)))</formula>
    </cfRule>
  </conditionalFormatting>
  <conditionalFormatting sqref="G44">
    <cfRule type="containsText" dxfId="139" priority="158" operator="containsText" text="N/A">
      <formula>NOT(ISERROR(SEARCH("N/A",G44)))</formula>
    </cfRule>
    <cfRule type="containsText" dxfId="138" priority="159" stopIfTrue="1" operator="containsText" text="FAILED">
      <formula>NOT(ISERROR(SEARCH("FAILED",G44)))</formula>
    </cfRule>
    <cfRule type="containsText" dxfId="137" priority="160" stopIfTrue="1" operator="containsText" text="PASS">
      <formula>NOT(ISERROR(SEARCH("PASS",G44)))</formula>
    </cfRule>
  </conditionalFormatting>
  <conditionalFormatting sqref="G45">
    <cfRule type="containsText" dxfId="136" priority="155" operator="containsText" text="N/A">
      <formula>NOT(ISERROR(SEARCH("N/A",G45)))</formula>
    </cfRule>
    <cfRule type="containsText" dxfId="135" priority="156" stopIfTrue="1" operator="containsText" text="FAILED">
      <formula>NOT(ISERROR(SEARCH("FAILED",G45)))</formula>
    </cfRule>
    <cfRule type="containsText" dxfId="134" priority="157" stopIfTrue="1" operator="containsText" text="PASS">
      <formula>NOT(ISERROR(SEARCH("PASS",G45)))</formula>
    </cfRule>
  </conditionalFormatting>
  <conditionalFormatting sqref="G46">
    <cfRule type="containsText" dxfId="133" priority="152" operator="containsText" text="N/A">
      <formula>NOT(ISERROR(SEARCH("N/A",G46)))</formula>
    </cfRule>
    <cfRule type="containsText" dxfId="132" priority="153" stopIfTrue="1" operator="containsText" text="FAILED">
      <formula>NOT(ISERROR(SEARCH("FAILED",G46)))</formula>
    </cfRule>
    <cfRule type="containsText" dxfId="131" priority="154" stopIfTrue="1" operator="containsText" text="PASS">
      <formula>NOT(ISERROR(SEARCH("PASS",G46)))</formula>
    </cfRule>
  </conditionalFormatting>
  <conditionalFormatting sqref="G47">
    <cfRule type="containsText" dxfId="130" priority="149" operator="containsText" text="N/A">
      <formula>NOT(ISERROR(SEARCH("N/A",G47)))</formula>
    </cfRule>
    <cfRule type="containsText" dxfId="129" priority="150" stopIfTrue="1" operator="containsText" text="FAILED">
      <formula>NOT(ISERROR(SEARCH("FAILED",G47)))</formula>
    </cfRule>
    <cfRule type="containsText" dxfId="128" priority="151" stopIfTrue="1" operator="containsText" text="PASS">
      <formula>NOT(ISERROR(SEARCH("PASS",G47)))</formula>
    </cfRule>
  </conditionalFormatting>
  <conditionalFormatting sqref="G49">
    <cfRule type="containsText" dxfId="127" priority="146" operator="containsText" text="N/A">
      <formula>NOT(ISERROR(SEARCH("N/A",G49)))</formula>
    </cfRule>
    <cfRule type="containsText" dxfId="126" priority="147" stopIfTrue="1" operator="containsText" text="FAILED">
      <formula>NOT(ISERROR(SEARCH("FAILED",G49)))</formula>
    </cfRule>
    <cfRule type="containsText" dxfId="125" priority="148" stopIfTrue="1" operator="containsText" text="PASS">
      <formula>NOT(ISERROR(SEARCH("PASS",G49)))</formula>
    </cfRule>
  </conditionalFormatting>
  <conditionalFormatting sqref="G50">
    <cfRule type="containsText" dxfId="124" priority="143" operator="containsText" text="N/A">
      <formula>NOT(ISERROR(SEARCH("N/A",G50)))</formula>
    </cfRule>
    <cfRule type="containsText" dxfId="123" priority="144" stopIfTrue="1" operator="containsText" text="FAILED">
      <formula>NOT(ISERROR(SEARCH("FAILED",G50)))</formula>
    </cfRule>
    <cfRule type="containsText" dxfId="122" priority="145" stopIfTrue="1" operator="containsText" text="PASS">
      <formula>NOT(ISERROR(SEARCH("PASS",G50)))</formula>
    </cfRule>
  </conditionalFormatting>
  <conditionalFormatting sqref="G56">
    <cfRule type="containsText" dxfId="121" priority="140" operator="containsText" text="N/A">
      <formula>NOT(ISERROR(SEARCH("N/A",G56)))</formula>
    </cfRule>
    <cfRule type="containsText" dxfId="120" priority="141" stopIfTrue="1" operator="containsText" text="FAILED">
      <formula>NOT(ISERROR(SEARCH("FAILED",G56)))</formula>
    </cfRule>
    <cfRule type="containsText" dxfId="119" priority="142" stopIfTrue="1" operator="containsText" text="PASS">
      <formula>NOT(ISERROR(SEARCH("PASS",G56)))</formula>
    </cfRule>
  </conditionalFormatting>
  <conditionalFormatting sqref="G57">
    <cfRule type="containsText" dxfId="118" priority="137" operator="containsText" text="N/A">
      <formula>NOT(ISERROR(SEARCH("N/A",G57)))</formula>
    </cfRule>
    <cfRule type="containsText" dxfId="117" priority="138" stopIfTrue="1" operator="containsText" text="FAILED">
      <formula>NOT(ISERROR(SEARCH("FAILED",G57)))</formula>
    </cfRule>
    <cfRule type="containsText" dxfId="116" priority="139" stopIfTrue="1" operator="containsText" text="PASS">
      <formula>NOT(ISERROR(SEARCH("PASS",G57)))</formula>
    </cfRule>
  </conditionalFormatting>
  <conditionalFormatting sqref="G63">
    <cfRule type="containsText" dxfId="115" priority="131" operator="containsText" text="N/A">
      <formula>NOT(ISERROR(SEARCH("N/A",G63)))</formula>
    </cfRule>
    <cfRule type="containsText" dxfId="114" priority="132" stopIfTrue="1" operator="containsText" text="FAILED">
      <formula>NOT(ISERROR(SEARCH("FAILED",G63)))</formula>
    </cfRule>
    <cfRule type="containsText" dxfId="113" priority="133" stopIfTrue="1" operator="containsText" text="PASS">
      <formula>NOT(ISERROR(SEARCH("PASS",G63)))</formula>
    </cfRule>
  </conditionalFormatting>
  <conditionalFormatting sqref="G65">
    <cfRule type="containsText" dxfId="112" priority="128" operator="containsText" text="N/A">
      <formula>NOT(ISERROR(SEARCH("N/A",G65)))</formula>
    </cfRule>
    <cfRule type="containsText" dxfId="111" priority="129" stopIfTrue="1" operator="containsText" text="FAILED">
      <formula>NOT(ISERROR(SEARCH("FAILED",G65)))</formula>
    </cfRule>
    <cfRule type="containsText" dxfId="110" priority="130" stopIfTrue="1" operator="containsText" text="PASS">
      <formula>NOT(ISERROR(SEARCH("PASS",G65)))</formula>
    </cfRule>
  </conditionalFormatting>
  <conditionalFormatting sqref="G66">
    <cfRule type="containsText" dxfId="109" priority="125" operator="containsText" text="N/A">
      <formula>NOT(ISERROR(SEARCH("N/A",G66)))</formula>
    </cfRule>
    <cfRule type="containsText" dxfId="108" priority="126" stopIfTrue="1" operator="containsText" text="FAILED">
      <formula>NOT(ISERROR(SEARCH("FAILED",G66)))</formula>
    </cfRule>
    <cfRule type="containsText" dxfId="107" priority="127" stopIfTrue="1" operator="containsText" text="PASS">
      <formula>NOT(ISERROR(SEARCH("PASS",G66)))</formula>
    </cfRule>
  </conditionalFormatting>
  <conditionalFormatting sqref="G67">
    <cfRule type="containsText" dxfId="106" priority="122" operator="containsText" text="N/A">
      <formula>NOT(ISERROR(SEARCH("N/A",G67)))</formula>
    </cfRule>
    <cfRule type="containsText" dxfId="105" priority="123" stopIfTrue="1" operator="containsText" text="FAILED">
      <formula>NOT(ISERROR(SEARCH("FAILED",G67)))</formula>
    </cfRule>
    <cfRule type="containsText" dxfId="104" priority="124" stopIfTrue="1" operator="containsText" text="PASS">
      <formula>NOT(ISERROR(SEARCH("PASS",G67)))</formula>
    </cfRule>
  </conditionalFormatting>
  <conditionalFormatting sqref="G68">
    <cfRule type="containsText" dxfId="103" priority="119" operator="containsText" text="N/A">
      <formula>NOT(ISERROR(SEARCH("N/A",G68)))</formula>
    </cfRule>
    <cfRule type="containsText" dxfId="102" priority="120" stopIfTrue="1" operator="containsText" text="FAILED">
      <formula>NOT(ISERROR(SEARCH("FAILED",G68)))</formula>
    </cfRule>
    <cfRule type="containsText" dxfId="101" priority="121" stopIfTrue="1" operator="containsText" text="PASS">
      <formula>NOT(ISERROR(SEARCH("PASS",G68)))</formula>
    </cfRule>
  </conditionalFormatting>
  <conditionalFormatting sqref="G69">
    <cfRule type="containsText" dxfId="100" priority="113" operator="containsText" text="N/A">
      <formula>NOT(ISERROR(SEARCH("N/A",G69)))</formula>
    </cfRule>
    <cfRule type="containsText" dxfId="99" priority="114" stopIfTrue="1" operator="containsText" text="FAILED">
      <formula>NOT(ISERROR(SEARCH("FAILED",G69)))</formula>
    </cfRule>
    <cfRule type="containsText" dxfId="98" priority="115" stopIfTrue="1" operator="containsText" text="PASS">
      <formula>NOT(ISERROR(SEARCH("PASS",G69)))</formula>
    </cfRule>
  </conditionalFormatting>
  <conditionalFormatting sqref="G70">
    <cfRule type="containsText" dxfId="97" priority="110" operator="containsText" text="N/A">
      <formula>NOT(ISERROR(SEARCH("N/A",G70)))</formula>
    </cfRule>
    <cfRule type="containsText" dxfId="96" priority="111" stopIfTrue="1" operator="containsText" text="FAILED">
      <formula>NOT(ISERROR(SEARCH("FAILED",G70)))</formula>
    </cfRule>
    <cfRule type="containsText" dxfId="95" priority="112" stopIfTrue="1" operator="containsText" text="PASS">
      <formula>NOT(ISERROR(SEARCH("PASS",G70)))</formula>
    </cfRule>
  </conditionalFormatting>
  <conditionalFormatting sqref="G75">
    <cfRule type="containsText" dxfId="94" priority="107" operator="containsText" text="N/A">
      <formula>NOT(ISERROR(SEARCH("N/A",G75)))</formula>
    </cfRule>
    <cfRule type="containsText" dxfId="93" priority="108" stopIfTrue="1" operator="containsText" text="FAILED">
      <formula>NOT(ISERROR(SEARCH("FAILED",G75)))</formula>
    </cfRule>
    <cfRule type="containsText" dxfId="92" priority="109" stopIfTrue="1" operator="containsText" text="PASS">
      <formula>NOT(ISERROR(SEARCH("PASS",G75)))</formula>
    </cfRule>
  </conditionalFormatting>
  <conditionalFormatting sqref="G76">
    <cfRule type="containsText" dxfId="91" priority="104" operator="containsText" text="N/A">
      <formula>NOT(ISERROR(SEARCH("N/A",G76)))</formula>
    </cfRule>
    <cfRule type="containsText" dxfId="90" priority="105" stopIfTrue="1" operator="containsText" text="FAILED">
      <formula>NOT(ISERROR(SEARCH("FAILED",G76)))</formula>
    </cfRule>
    <cfRule type="containsText" dxfId="89" priority="106" stopIfTrue="1" operator="containsText" text="PASS">
      <formula>NOT(ISERROR(SEARCH("PASS",G76)))</formula>
    </cfRule>
  </conditionalFormatting>
  <conditionalFormatting sqref="G78">
    <cfRule type="containsText" dxfId="88" priority="101" operator="containsText" text="N/A">
      <formula>NOT(ISERROR(SEARCH("N/A",G78)))</formula>
    </cfRule>
    <cfRule type="containsText" dxfId="87" priority="102" stopIfTrue="1" operator="containsText" text="FAILED">
      <formula>NOT(ISERROR(SEARCH("FAILED",G78)))</formula>
    </cfRule>
    <cfRule type="containsText" dxfId="86" priority="103" stopIfTrue="1" operator="containsText" text="PASS">
      <formula>NOT(ISERROR(SEARCH("PASS",G78)))</formula>
    </cfRule>
  </conditionalFormatting>
  <conditionalFormatting sqref="G79">
    <cfRule type="containsText" dxfId="85" priority="98" operator="containsText" text="N/A">
      <formula>NOT(ISERROR(SEARCH("N/A",G79)))</formula>
    </cfRule>
    <cfRule type="containsText" dxfId="84" priority="99" stopIfTrue="1" operator="containsText" text="FAILED">
      <formula>NOT(ISERROR(SEARCH("FAILED",G79)))</formula>
    </cfRule>
    <cfRule type="containsText" dxfId="83" priority="100" stopIfTrue="1" operator="containsText" text="PASS">
      <formula>NOT(ISERROR(SEARCH("PASS",G79)))</formula>
    </cfRule>
  </conditionalFormatting>
  <conditionalFormatting sqref="G81">
    <cfRule type="containsText" dxfId="82" priority="95" operator="containsText" text="N/A">
      <formula>NOT(ISERROR(SEARCH("N/A",G81)))</formula>
    </cfRule>
    <cfRule type="containsText" dxfId="81" priority="96" stopIfTrue="1" operator="containsText" text="FAILED">
      <formula>NOT(ISERROR(SEARCH("FAILED",G81)))</formula>
    </cfRule>
    <cfRule type="containsText" dxfId="80" priority="97" stopIfTrue="1" operator="containsText" text="PASS">
      <formula>NOT(ISERROR(SEARCH("PASS",G81)))</formula>
    </cfRule>
  </conditionalFormatting>
  <conditionalFormatting sqref="G82">
    <cfRule type="containsText" dxfId="79" priority="92" operator="containsText" text="N/A">
      <formula>NOT(ISERROR(SEARCH("N/A",G82)))</formula>
    </cfRule>
    <cfRule type="containsText" dxfId="78" priority="93" stopIfTrue="1" operator="containsText" text="FAILED">
      <formula>NOT(ISERROR(SEARCH("FAILED",G82)))</formula>
    </cfRule>
    <cfRule type="containsText" dxfId="77" priority="94" stopIfTrue="1" operator="containsText" text="PASS">
      <formula>NOT(ISERROR(SEARCH("PASS",G82)))</formula>
    </cfRule>
  </conditionalFormatting>
  <conditionalFormatting sqref="G83">
    <cfRule type="containsText" dxfId="76" priority="89" operator="containsText" text="N/A">
      <formula>NOT(ISERROR(SEARCH("N/A",G83)))</formula>
    </cfRule>
    <cfRule type="containsText" dxfId="75" priority="90" stopIfTrue="1" operator="containsText" text="FAILED">
      <formula>NOT(ISERROR(SEARCH("FAILED",G83)))</formula>
    </cfRule>
    <cfRule type="containsText" dxfId="74" priority="91" stopIfTrue="1" operator="containsText" text="PASS">
      <formula>NOT(ISERROR(SEARCH("PASS",G83)))</formula>
    </cfRule>
  </conditionalFormatting>
  <conditionalFormatting sqref="G84">
    <cfRule type="containsText" dxfId="73" priority="86" operator="containsText" text="N/A">
      <formula>NOT(ISERROR(SEARCH("N/A",G84)))</formula>
    </cfRule>
    <cfRule type="containsText" dxfId="72" priority="87" stopIfTrue="1" operator="containsText" text="FAILED">
      <formula>NOT(ISERROR(SEARCH("FAILED",G84)))</formula>
    </cfRule>
    <cfRule type="containsText" dxfId="71" priority="88" stopIfTrue="1" operator="containsText" text="PASS">
      <formula>NOT(ISERROR(SEARCH("PASS",G84)))</formula>
    </cfRule>
  </conditionalFormatting>
  <conditionalFormatting sqref="G88">
    <cfRule type="containsText" dxfId="70" priority="77" operator="containsText" text="N/A">
      <formula>NOT(ISERROR(SEARCH("N/A",G88)))</formula>
    </cfRule>
    <cfRule type="containsText" dxfId="69" priority="78" stopIfTrue="1" operator="containsText" text="FAILED">
      <formula>NOT(ISERROR(SEARCH("FAILED",G88)))</formula>
    </cfRule>
    <cfRule type="containsText" dxfId="68" priority="79" stopIfTrue="1" operator="containsText" text="PASS">
      <formula>NOT(ISERROR(SEARCH("PASS",G88)))</formula>
    </cfRule>
  </conditionalFormatting>
  <conditionalFormatting sqref="G91">
    <cfRule type="containsText" dxfId="67" priority="74" operator="containsText" text="N/A">
      <formula>NOT(ISERROR(SEARCH("N/A",G91)))</formula>
    </cfRule>
    <cfRule type="containsText" dxfId="66" priority="75" stopIfTrue="1" operator="containsText" text="FAILED">
      <formula>NOT(ISERROR(SEARCH("FAILED",G91)))</formula>
    </cfRule>
    <cfRule type="containsText" dxfId="65" priority="76" stopIfTrue="1" operator="containsText" text="PASS">
      <formula>NOT(ISERROR(SEARCH("PASS",G91)))</formula>
    </cfRule>
  </conditionalFormatting>
  <conditionalFormatting sqref="G93">
    <cfRule type="containsText" dxfId="64" priority="71" operator="containsText" text="N/A">
      <formula>NOT(ISERROR(SEARCH("N/A",G93)))</formula>
    </cfRule>
    <cfRule type="containsText" dxfId="63" priority="72" stopIfTrue="1" operator="containsText" text="FAILED">
      <formula>NOT(ISERROR(SEARCH("FAILED",G93)))</formula>
    </cfRule>
    <cfRule type="containsText" dxfId="62" priority="73" stopIfTrue="1" operator="containsText" text="PASS">
      <formula>NOT(ISERROR(SEARCH("PASS",G93)))</formula>
    </cfRule>
  </conditionalFormatting>
  <conditionalFormatting sqref="G94">
    <cfRule type="containsText" dxfId="61" priority="68" operator="containsText" text="N/A">
      <formula>NOT(ISERROR(SEARCH("N/A",G94)))</formula>
    </cfRule>
    <cfRule type="containsText" dxfId="60" priority="69" stopIfTrue="1" operator="containsText" text="FAILED">
      <formula>NOT(ISERROR(SEARCH("FAILED",G94)))</formula>
    </cfRule>
    <cfRule type="containsText" dxfId="59" priority="70" stopIfTrue="1" operator="containsText" text="PASS">
      <formula>NOT(ISERROR(SEARCH("PASS",G94)))</formula>
    </cfRule>
  </conditionalFormatting>
  <conditionalFormatting sqref="G95">
    <cfRule type="containsText" dxfId="58" priority="65" operator="containsText" text="N/A">
      <formula>NOT(ISERROR(SEARCH("N/A",G95)))</formula>
    </cfRule>
    <cfRule type="containsText" dxfId="57" priority="66" stopIfTrue="1" operator="containsText" text="FAILED">
      <formula>NOT(ISERROR(SEARCH("FAILED",G95)))</formula>
    </cfRule>
    <cfRule type="containsText" dxfId="56" priority="67" stopIfTrue="1" operator="containsText" text="PASS">
      <formula>NOT(ISERROR(SEARCH("PASS",G95)))</formula>
    </cfRule>
  </conditionalFormatting>
  <conditionalFormatting sqref="G96">
    <cfRule type="containsText" dxfId="55" priority="62" operator="containsText" text="N/A">
      <formula>NOT(ISERROR(SEARCH("N/A",G96)))</formula>
    </cfRule>
    <cfRule type="containsText" dxfId="54" priority="63" stopIfTrue="1" operator="containsText" text="FAILED">
      <formula>NOT(ISERROR(SEARCH("FAILED",G96)))</formula>
    </cfRule>
    <cfRule type="containsText" dxfId="53" priority="64" stopIfTrue="1" operator="containsText" text="PASS">
      <formula>NOT(ISERROR(SEARCH("PASS",G96)))</formula>
    </cfRule>
  </conditionalFormatting>
  <conditionalFormatting sqref="G99">
    <cfRule type="containsText" dxfId="52" priority="59" operator="containsText" text="N/A">
      <formula>NOT(ISERROR(SEARCH("N/A",G99)))</formula>
    </cfRule>
    <cfRule type="containsText" dxfId="51" priority="60" stopIfTrue="1" operator="containsText" text="FAILED">
      <formula>NOT(ISERROR(SEARCH("FAILED",G99)))</formula>
    </cfRule>
    <cfRule type="containsText" dxfId="50" priority="61" stopIfTrue="1" operator="containsText" text="PASS">
      <formula>NOT(ISERROR(SEARCH("PASS",G99)))</formula>
    </cfRule>
  </conditionalFormatting>
  <conditionalFormatting sqref="G100">
    <cfRule type="containsText" dxfId="49" priority="56" operator="containsText" text="N/A">
      <formula>NOT(ISERROR(SEARCH("N/A",G100)))</formula>
    </cfRule>
    <cfRule type="containsText" dxfId="48" priority="57" stopIfTrue="1" operator="containsText" text="FAILED">
      <formula>NOT(ISERROR(SEARCH("FAILED",G100)))</formula>
    </cfRule>
    <cfRule type="containsText" dxfId="47" priority="58" stopIfTrue="1" operator="containsText" text="PASS">
      <formula>NOT(ISERROR(SEARCH("PASS",G100)))</formula>
    </cfRule>
  </conditionalFormatting>
  <conditionalFormatting sqref="G101">
    <cfRule type="containsText" dxfId="46" priority="53" operator="containsText" text="N/A">
      <formula>NOT(ISERROR(SEARCH("N/A",G101)))</formula>
    </cfRule>
    <cfRule type="containsText" dxfId="45" priority="54" stopIfTrue="1" operator="containsText" text="FAILED">
      <formula>NOT(ISERROR(SEARCH("FAILED",G101)))</formula>
    </cfRule>
    <cfRule type="containsText" dxfId="44" priority="55" stopIfTrue="1" operator="containsText" text="PASS">
      <formula>NOT(ISERROR(SEARCH("PASS",G101)))</formula>
    </cfRule>
  </conditionalFormatting>
  <conditionalFormatting sqref="G106">
    <cfRule type="containsText" dxfId="43" priority="50" operator="containsText" text="N/A">
      <formula>NOT(ISERROR(SEARCH("N/A",G106)))</formula>
    </cfRule>
    <cfRule type="containsText" dxfId="42" priority="51" stopIfTrue="1" operator="containsText" text="FAILED">
      <formula>NOT(ISERROR(SEARCH("FAILED",G106)))</formula>
    </cfRule>
    <cfRule type="containsText" dxfId="41" priority="52" stopIfTrue="1" operator="containsText" text="PASS">
      <formula>NOT(ISERROR(SEARCH("PASS",G106)))</formula>
    </cfRule>
  </conditionalFormatting>
  <conditionalFormatting sqref="G108">
    <cfRule type="containsText" dxfId="40" priority="47" operator="containsText" text="N/A">
      <formula>NOT(ISERROR(SEARCH("N/A",G108)))</formula>
    </cfRule>
    <cfRule type="containsText" dxfId="39" priority="48" stopIfTrue="1" operator="containsText" text="FAILED">
      <formula>NOT(ISERROR(SEARCH("FAILED",G108)))</formula>
    </cfRule>
    <cfRule type="containsText" dxfId="38" priority="49" stopIfTrue="1" operator="containsText" text="PASS">
      <formula>NOT(ISERROR(SEARCH("PASS",G108)))</formula>
    </cfRule>
  </conditionalFormatting>
  <conditionalFormatting sqref="G11">
    <cfRule type="containsText" dxfId="37" priority="44" operator="containsText" text="N/A">
      <formula>NOT(ISERROR(SEARCH("N/A",G11)))</formula>
    </cfRule>
    <cfRule type="containsText" dxfId="36" priority="45" stopIfTrue="1" operator="containsText" text="FAILED">
      <formula>NOT(ISERROR(SEARCH("FAILED",G11)))</formula>
    </cfRule>
    <cfRule type="containsText" dxfId="35" priority="46" stopIfTrue="1" operator="containsText" text="PASS">
      <formula>NOT(ISERROR(SEARCH("PASS",G11)))</formula>
    </cfRule>
  </conditionalFormatting>
  <conditionalFormatting sqref="G23">
    <cfRule type="containsText" dxfId="34" priority="41" operator="containsText" text="N/A">
      <formula>NOT(ISERROR(SEARCH("N/A",G23)))</formula>
    </cfRule>
    <cfRule type="containsText" dxfId="33" priority="42" stopIfTrue="1" operator="containsText" text="FAILED">
      <formula>NOT(ISERROR(SEARCH("FAILED",G23)))</formula>
    </cfRule>
    <cfRule type="containsText" dxfId="32" priority="43" stopIfTrue="1" operator="containsText" text="PASS">
      <formula>NOT(ISERROR(SEARCH("PASS",G23)))</formula>
    </cfRule>
  </conditionalFormatting>
  <conditionalFormatting sqref="G62">
    <cfRule type="containsText" dxfId="31" priority="38" operator="containsText" text="N/A">
      <formula>NOT(ISERROR(SEARCH("N/A",G62)))</formula>
    </cfRule>
    <cfRule type="containsText" dxfId="30" priority="39" stopIfTrue="1" operator="containsText" text="FAILED">
      <formula>NOT(ISERROR(SEARCH("FAILED",G62)))</formula>
    </cfRule>
    <cfRule type="containsText" dxfId="29" priority="40" stopIfTrue="1" operator="containsText" text="PASS">
      <formula>NOT(ISERROR(SEARCH("PASS",G62)))</formula>
    </cfRule>
  </conditionalFormatting>
  <conditionalFormatting sqref="G41">
    <cfRule type="containsText" dxfId="28" priority="35" operator="containsText" text="N/A">
      <formula>NOT(ISERROR(SEARCH("N/A",G41)))</formula>
    </cfRule>
    <cfRule type="containsText" dxfId="27" priority="36" stopIfTrue="1" operator="containsText" text="FAILED">
      <formula>NOT(ISERROR(SEARCH("FAILED",G41)))</formula>
    </cfRule>
    <cfRule type="containsText" dxfId="26" priority="37" stopIfTrue="1" operator="containsText" text="PASS">
      <formula>NOT(ISERROR(SEARCH("PASS",G41)))</formula>
    </cfRule>
  </conditionalFormatting>
  <conditionalFormatting sqref="F85">
    <cfRule type="expression" dxfId="25" priority="31">
      <formula>#REF!="UBC-220"</formula>
    </cfRule>
    <cfRule type="expression" dxfId="24" priority="32">
      <formula>#REF!="RSB-4410 A2"</formula>
    </cfRule>
    <cfRule type="expression" dxfId="23" priority="33">
      <formula>#REF!="RSB-4410 A1"</formula>
    </cfRule>
    <cfRule type="expression" dxfId="22" priority="34">
      <formula>#REF!="ROM-7420"</formula>
    </cfRule>
  </conditionalFormatting>
  <conditionalFormatting sqref="F85">
    <cfRule type="expression" dxfId="21" priority="29">
      <formula>#REF!="UBC-222"</formula>
    </cfRule>
    <cfRule type="expression" dxfId="20" priority="30">
      <formula>#REF!="UBC-221"</formula>
    </cfRule>
  </conditionalFormatting>
  <conditionalFormatting sqref="F85">
    <cfRule type="expression" dxfId="19" priority="27">
      <formula>#REF!="UBC-D31"</formula>
    </cfRule>
    <cfRule type="expression" dxfId="18" priority="28">
      <formula>#REF!="UBC-310"</formula>
    </cfRule>
  </conditionalFormatting>
  <conditionalFormatting sqref="H85">
    <cfRule type="expression" dxfId="17" priority="15">
      <formula>#REF!="UBC-220"</formula>
    </cfRule>
    <cfRule type="expression" dxfId="16" priority="16">
      <formula>#REF!="RSB-4410 A2"</formula>
    </cfRule>
    <cfRule type="expression" dxfId="15" priority="17">
      <formula>#REF!="RSB-4410 A1"</formula>
    </cfRule>
    <cfRule type="expression" dxfId="14" priority="18">
      <formula>#REF!="ROM-7420"</formula>
    </cfRule>
  </conditionalFormatting>
  <conditionalFormatting sqref="H85">
    <cfRule type="expression" dxfId="13" priority="13">
      <formula>#REF!="UBC-222"</formula>
    </cfRule>
    <cfRule type="expression" dxfId="12" priority="14">
      <formula>#REF!="UBC-221"</formula>
    </cfRule>
  </conditionalFormatting>
  <conditionalFormatting sqref="H85">
    <cfRule type="expression" dxfId="11" priority="11">
      <formula>#REF!="UBC-D31"</formula>
    </cfRule>
    <cfRule type="expression" dxfId="10" priority="12">
      <formula>#REF!="UBC-310"</formula>
    </cfRule>
  </conditionalFormatting>
  <conditionalFormatting sqref="G85">
    <cfRule type="containsText" dxfId="9" priority="8" operator="containsText" text="N/A">
      <formula>NOT(ISERROR(SEARCH("N/A",G85)))</formula>
    </cfRule>
    <cfRule type="containsText" dxfId="8" priority="9" stopIfTrue="1" operator="containsText" text="FAILED">
      <formula>NOT(ISERROR(SEARCH("FAILED",G85)))</formula>
    </cfRule>
    <cfRule type="containsText" dxfId="7" priority="10" stopIfTrue="1" operator="containsText" text="PASS">
      <formula>NOT(ISERROR(SEARCH("PASS",G85)))</formula>
    </cfRule>
  </conditionalFormatting>
  <conditionalFormatting sqref="G59">
    <cfRule type="containsText" dxfId="6" priority="5" operator="containsText" text="N/A">
      <formula>NOT(ISERROR(SEARCH("N/A",G59)))</formula>
    </cfRule>
    <cfRule type="containsText" dxfId="5" priority="6" stopIfTrue="1" operator="containsText" text="FAILED">
      <formula>NOT(ISERROR(SEARCH("FAILED",G59)))</formula>
    </cfRule>
    <cfRule type="containsText" dxfId="4" priority="7" stopIfTrue="1" operator="containsText" text="PASS">
      <formula>NOT(ISERROR(SEARCH("PASS",G59)))</formula>
    </cfRule>
  </conditionalFormatting>
  <conditionalFormatting sqref="D109">
    <cfRule type="cellIs" dxfId="3" priority="4" operator="equal">
      <formula>"N/A"</formula>
    </cfRule>
  </conditionalFormatting>
  <conditionalFormatting sqref="G109">
    <cfRule type="containsText" dxfId="2" priority="1" operator="containsText" text="N/A">
      <formula>NOT(ISERROR(SEARCH("N/A",G109)))</formula>
    </cfRule>
    <cfRule type="containsText" dxfId="1" priority="2" stopIfTrue="1" operator="containsText" text="FAILED">
      <formula>NOT(ISERROR(SEARCH("FAILED",G109)))</formula>
    </cfRule>
    <cfRule type="containsText" dxfId="0" priority="3" stopIfTrue="1" operator="containsText" text="PASS">
      <formula>NOT(ISERROR(SEARCH("PASS",G109)))</formula>
    </cfRule>
  </conditionalFormatting>
  <dataValidations count="51">
    <dataValidation type="list" allowBlank="1" showInputMessage="1" showErrorMessage="1" sqref="D38" xr:uid="{EC4DAA15-A07C-4006-BC89-A215726A80F9}">
      <formula1>"N/A,SDIO"</formula1>
    </dataValidation>
    <dataValidation type="list" allowBlank="1" showInputMessage="1" showErrorMessage="1" sqref="D30:D31" xr:uid="{63C0675D-B8B2-4902-9122-BBF54D6D4A2A}">
      <formula1>"N/A,SPI 0,SPI 1,SPI 2,SPI 3,SPI 4,SPI 5,QSPI 0A,QSPI 1A"</formula1>
    </dataValidation>
    <dataValidation type="list" allowBlank="1" showInputMessage="1" showErrorMessage="1" sqref="D65:D74" xr:uid="{FED3B1CE-7FBF-4567-A0B7-7912F7A6E807}">
      <formula1>"N/A,I2C 0,I2C 1,I2C 2,I2C 3,I2C 4,I2C 5, I2C 6, I2C 7"</formula1>
    </dataValidation>
    <dataValidation type="list" allowBlank="1" showInputMessage="1" showErrorMessage="1" sqref="D18" xr:uid="{8139304C-24EC-43DB-9FF5-A66C8180BF64}">
      <formula1>"N/A,Debug UART Select"</formula1>
    </dataValidation>
    <dataValidation type="list" allowBlank="1" showInputMessage="1" showErrorMessage="1" sqref="D40" xr:uid="{803C4466-2A81-4012-B4A9-2DDFDD6D6049}">
      <formula1>"N/A,USB 2.0,USB 3.0"</formula1>
    </dataValidation>
    <dataValidation type="list" allowBlank="1" showInputMessage="1" showErrorMessage="1" sqref="D39" xr:uid="{CC3EA9EA-C20C-4FC7-8F42-133DE2E04E2E}">
      <formula1>"N/A,PCIe 2.0,PCIe 3.0"</formula1>
    </dataValidation>
    <dataValidation type="list" allowBlank="1" showInputMessage="1" showErrorMessage="1" sqref="D41" xr:uid="{F38819F7-CBC8-439D-B4B0-F762E1C0B014}">
      <formula1>"N/A,I2S"</formula1>
    </dataValidation>
    <dataValidation type="list" allowBlank="1" showInputMessage="1" showErrorMessage="1" sqref="D62" xr:uid="{8EBCF15C-3F8B-4465-BD2A-894967C2E903}">
      <formula1>"N/A,DSI 0,DSI 1"</formula1>
    </dataValidation>
    <dataValidation type="list" allowBlank="1" showInputMessage="1" showErrorMessage="1" sqref="D32:D33 D29" xr:uid="{8A022D64-B21E-48B6-8841-BA15B02DD5B9}">
      <formula1>"N/A,SPI 0,SPI 1,SPI 2,SPI 3,SPI 4,SPI 5,QSPI 0A,QSPI 0B"</formula1>
    </dataValidation>
    <dataValidation type="list" allowBlank="1" showInputMessage="1" showErrorMessage="1" sqref="D35" xr:uid="{94C3E13D-30AE-4A91-8D4A-1775FDD6F13B}">
      <formula1>"N/A,PCIe Mini Half Solt, PCIe Mini Full Solt, PCIe Mini Solt Connector"</formula1>
    </dataValidation>
    <dataValidation type="list" allowBlank="1" showInputMessage="1" showErrorMessage="1" sqref="D107" xr:uid="{D7C545AA-C7D2-4A72-B359-D4444AB36852}">
      <formula1>"N/A,NXP HAB,Qualcomm,TI"</formula1>
    </dataValidation>
    <dataValidation type="list" allowBlank="1" showInputMessage="1" showErrorMessage="1" sqref="D108:D109" xr:uid="{FD1D5A45-9955-49EF-86B5-B504D75CDF16}">
      <formula1>"N/A,Trust Platform Module"</formula1>
    </dataValidation>
    <dataValidation type="list" allowBlank="1" showInputMessage="1" showErrorMessage="1" sqref="D90" xr:uid="{FCAF6031-85E6-43D8-A8AB-64911B6A2FBB}">
      <formula1>"N/A,Volume Down Button"</formula1>
    </dataValidation>
    <dataValidation type="list" allowBlank="1" showInputMessage="1" showErrorMessage="1" sqref="D89" xr:uid="{388F226F-DBD0-4F33-A36E-C4C3EC88902C}">
      <formula1>"N/A,Volume Up Button"</formula1>
    </dataValidation>
    <dataValidation type="list" allowBlank="1" showInputMessage="1" showErrorMessage="1" sqref="D17" xr:uid="{8411582D-DE21-4BF5-B276-439BD9B3E37F}">
      <formula1>"N/A,eMMC 4GB,eMMC 8GB,eMMC 16GB"</formula1>
    </dataValidation>
    <dataValidation type="list" allowBlank="1" showInputMessage="1" showErrorMessage="1" sqref="D64" xr:uid="{AD557542-9F53-4E96-B45F-0C1C654A0438}">
      <formula1>"N/A,2 displays,3 displays,4 displays"</formula1>
    </dataValidation>
    <dataValidation type="list" allowBlank="1" showInputMessage="1" showErrorMessage="1" sqref="D59:D60" xr:uid="{80F16A8D-9011-4E61-B6D6-C14E8E9CB5B8}">
      <formula1>"N/A,LVDS 0,LVDS 1"</formula1>
    </dataValidation>
    <dataValidation type="list" allowBlank="1" showInputMessage="1" showErrorMessage="1" sqref="D58" xr:uid="{46E7E6DC-C569-4A46-8C42-E2337426EE72}">
      <formula1>"N/A,VGA"</formula1>
    </dataValidation>
    <dataValidation type="list" allowBlank="1" showInputMessage="1" showErrorMessage="1" sqref="D57" xr:uid="{48140E26-9B9A-4E3E-A8E3-E157524C42DC}">
      <formula1>"N/A,HDMI 1.4"</formula1>
    </dataValidation>
    <dataValidation type="list" allowBlank="1" showInputMessage="1" showErrorMessage="1" sqref="D56" xr:uid="{66C81664-5474-47D7-87F2-CF6BAA67C065}">
      <formula1>"N/A,USB OTG"</formula1>
    </dataValidation>
    <dataValidation type="list" allowBlank="1" showInputMessage="1" showErrorMessage="1" sqref="D49:D55" xr:uid="{7FA0497A-60AC-4890-9610-D4C204F932E6}">
      <formula1>"N/A,USB Port 0,USB Port 1,USB Port 2,USB Port 3,USB Port 4,USB Port 5,USB Port 6,USB Port 7"</formula1>
    </dataValidation>
    <dataValidation type="list" allowBlank="1" showInputMessage="1" showErrorMessage="1" sqref="D43:D45" xr:uid="{5F2218C2-A672-4F78-BF16-B418442F654A}">
      <formula1>"N/A,On Board,Modules"</formula1>
    </dataValidation>
    <dataValidation type="list" allowBlank="1" showInputMessage="1" showErrorMessage="1" sqref="D36" xr:uid="{BCAE57D5-4CA3-44B6-BB6B-2CB4402BFAE5}">
      <formula1>"N/A,PCIe Mini Half Solt, PCIe Mini Full Solt"</formula1>
    </dataValidation>
    <dataValidation type="list" allowBlank="1" showInputMessage="1" showErrorMessage="1" sqref="D46:D47" xr:uid="{75504E1B-47E1-486A-B4D2-FD8E3BE5E054}">
      <formula1>"N/A,(Giga) Lan 1,(Giga) Lan 2"</formula1>
    </dataValidation>
    <dataValidation type="list" allowBlank="1" showInputMessage="1" showErrorMessage="1" sqref="D79" xr:uid="{2E2A430A-0E66-41DD-8FBD-5C71FEE3599D}">
      <formula1>"N/A,Mic-In"</formula1>
    </dataValidation>
    <dataValidation type="list" allowBlank="1" showInputMessage="1" showErrorMessage="1" sqref="D77:D78" xr:uid="{AC63BE8F-1394-4555-810B-F56CD6642461}">
      <formula1>"N/A,HDMI Audio,Line-Out/Speaker"</formula1>
    </dataValidation>
    <dataValidation type="list" allowBlank="1" showInputMessage="1" showErrorMessage="1" sqref="D75:D76" xr:uid="{3BDFC9DF-DEEF-498E-B874-816A907951FD}">
      <formula1>"N/A,RTC internal,RTC external"</formula1>
    </dataValidation>
    <dataValidation type="list" allowBlank="1" showInputMessage="1" showErrorMessage="1" sqref="D80" xr:uid="{9165A770-7D85-45F2-9D4E-FF315C5934BB}">
      <formula1>"N/A,SPDIF"</formula1>
    </dataValidation>
    <dataValidation type="list" allowBlank="1" showInputMessage="1" showErrorMessage="1" sqref="D81" xr:uid="{5DCF111A-7C87-45AD-BB8E-0DDDF8036DB6}">
      <formula1>"N/A,Internal Watchdog,External Watchdog"</formula1>
    </dataValidation>
    <dataValidation type="list" allowBlank="1" showInputMessage="1" showErrorMessage="1" sqref="D94" xr:uid="{1228F6A2-3B74-4921-97B6-33DB6F1EFDBE}">
      <formula1>"N/A,LID Button"</formula1>
    </dataValidation>
    <dataValidation type="list" allowBlank="1" showInputMessage="1" showErrorMessage="1" sqref="D96" xr:uid="{4A5B5AD6-5878-4E83-BA9B-EE94DF17D399}">
      <formula1>"N/A,Downalod via USB OTG"</formula1>
    </dataValidation>
    <dataValidation type="list" allowBlank="1" showInputMessage="1" showErrorMessage="1" sqref="D95" xr:uid="{4DCA479D-6D71-4EFA-B9D4-19B73E640569}">
      <formula1>"N/A,Boot Select Switch"</formula1>
    </dataValidation>
    <dataValidation type="list" allowBlank="1" showInputMessage="1" showErrorMessage="1" sqref="D93" xr:uid="{AC1DAAAF-E2D8-4CE5-BF09-E8B6413332C3}">
      <formula1>"N/A,Reset Button"</formula1>
    </dataValidation>
    <dataValidation type="list" allowBlank="1" showInputMessage="1" showErrorMessage="1" sqref="D92" xr:uid="{BDA1F4B2-CFB9-4A91-A6C5-11DCBE76C8B6}">
      <formula1>"N/A,Wake Button"</formula1>
    </dataValidation>
    <dataValidation type="list" allowBlank="1" showInputMessage="1" showErrorMessage="1" sqref="D91" xr:uid="{3C848EDE-478F-41C5-A61A-9A659D606FF4}">
      <formula1>"N/A,Sleep Button"</formula1>
    </dataValidation>
    <dataValidation type="list" allowBlank="1" showInputMessage="1" showErrorMessage="1" sqref="D88" xr:uid="{C78D12D6-C651-4851-9E3D-7233173F0777}">
      <formula1>"N/A,Power Button"</formula1>
    </dataValidation>
    <dataValidation type="list" allowBlank="1" showInputMessage="1" showErrorMessage="1" sqref="D48 D34 D87" xr:uid="{A0A5ABB2-8349-4091-8DB1-7730B22A13E1}">
      <formula1>"N/A,GPIO pins"</formula1>
    </dataValidation>
    <dataValidation type="list" allowBlank="1" showInputMessage="1" showErrorMessage="1" sqref="D98" xr:uid="{BB6817FD-2250-42AC-9A33-DA9780A529D4}">
      <formula1>"N/A,Vendor Solution,Advantech Solution"</formula1>
    </dataValidation>
    <dataValidation type="list" allowBlank="1" showInputMessage="1" showErrorMessage="1" sqref="D97" xr:uid="{E2FA0A7F-BA08-4725-85F0-85199DDAAE7C}">
      <formula1>"N/A,Power Seq."</formula1>
    </dataValidation>
    <dataValidation type="list" allowBlank="1" showInputMessage="1" showErrorMessage="1" sqref="D99" xr:uid="{7F07C97A-DD0C-4195-A665-1FBBA0339990}">
      <formula1>"N/A,Battery EC"</formula1>
    </dataValidation>
    <dataValidation type="list" allowBlank="1" showInputMessage="1" showErrorMessage="1" sqref="D100:D101" xr:uid="{32203C9B-9E0A-447A-9EC5-A46F6BBA9196}">
      <formula1>"N/A,CAN 1,CAN 2"</formula1>
    </dataValidation>
    <dataValidation type="list" allowBlank="1" showInputMessage="1" showErrorMessage="1" sqref="D103" xr:uid="{C77FBD19-6B83-499D-896C-E85677291F2A}">
      <formula1>"N/A,UART port"</formula1>
    </dataValidation>
    <dataValidation type="list" allowBlank="1" showInputMessage="1" showErrorMessage="1" sqref="D104" xr:uid="{5AF13D55-528F-4CCC-8B38-923116FB5554}">
      <formula1>"N/A,IR function"</formula1>
    </dataValidation>
    <dataValidation type="list" allowBlank="1" showInputMessage="1" showErrorMessage="1" sqref="D105" xr:uid="{1358B4BB-D4D2-4AE5-B644-FEBFD8EB5562}">
      <formula1>"N/A,GPS"</formula1>
    </dataValidation>
    <dataValidation type="list" allowBlank="1" showInputMessage="1" showErrorMessage="1" sqref="D102" xr:uid="{17B1670C-6D9B-48F6-BDE8-7950DFC206EC}">
      <formula1>"N/A,SATA 1"</formula1>
    </dataValidation>
    <dataValidation type="list" allowBlank="1" showInputMessage="1" showErrorMessage="1" sqref="D22 D19 D25 D27:D28 D37" xr:uid="{27CB36E0-2457-4917-AF58-9BC828048539}">
      <formula1>"N/A,UART 0,UART 1,UART 2,UART 3,UART 4,UART 5"</formula1>
    </dataValidation>
    <dataValidation type="list" allowBlank="1" showInputMessage="1" showErrorMessage="1" sqref="D23:D24 D20:D21 D26" xr:uid="{FA879F86-6A14-47EA-A039-6A4477175FE2}">
      <formula1>"N/A,UART 0,UART 1,UART 2,UART 3,UART 4,UART 5,UART6"</formula1>
    </dataValidation>
    <dataValidation type="list" allowBlank="1" showInputMessage="1" showErrorMessage="1" sqref="D42" xr:uid="{3CBAB477-06CC-4BEE-9525-A36EFCFABF51}">
      <formula1>"N/A,SPI"</formula1>
    </dataValidation>
    <dataValidation type="list" allowBlank="1" showInputMessage="1" showErrorMessage="1" sqref="G107 G19 G12:G14 G35:G36 G48 G51:G55 G58 G7:G10 G64 G71:G74 G77 G80 G87 G89:G90 G92 G97:G98 G102:G105 G60:G61" xr:uid="{A14C9EDC-53C6-4857-BC92-65B060C783D1}">
      <formula1>"N/A,PASS,FAILED"</formula1>
    </dataValidation>
    <dataValidation type="list" allowBlank="1" showInputMessage="1" showErrorMessage="1" sqref="D61" xr:uid="{56B474EE-78DE-452D-8C71-A5B9DCB02C9A}">
      <formula1>"N/A,Dual Channel(LVDS0+LVDS1)"</formula1>
    </dataValidation>
    <dataValidation type="list" allowBlank="1" showInputMessage="1" showErrorMessage="1" sqref="G15:G18 G11 G37:G47 G49:G50 G56:G57 G59 G62:G63 G65:G70 G75:G76 G78:G79 G20:G34 G88 G91 G93:G96 G99:G101 G106 G108:G109 G81:G85" xr:uid="{017C40A7-53A8-4D89-99E3-C12F692AD053}">
      <formula1>"N/A,PASS,FAILED,ONGOING"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dd5b1d46-e4aa-48af-94de-10f09565a47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文件" ma:contentTypeID="0x0101009F20E9E5DCF4E84E9DC609B569D51840" ma:contentTypeVersion="15" ma:contentTypeDescription="建立新的文件。" ma:contentTypeScope="" ma:versionID="62e82439ef0225b8aedbc0b33a898eb8">
  <xsd:schema xmlns:xsd="http://www.w3.org/2001/XMLSchema" xmlns:xs="http://www.w3.org/2001/XMLSchema" xmlns:p="http://schemas.microsoft.com/office/2006/metadata/properties" xmlns:ns1="http://schemas.microsoft.com/sharepoint/v3" xmlns:ns3="dd5b1d46-e4aa-48af-94de-10f09565a475" targetNamespace="http://schemas.microsoft.com/office/2006/metadata/properties" ma:root="true" ma:fieldsID="cc00054c4261789c236721a97e72985c" ns1:_="" ns3:_="">
    <xsd:import namespace="http://schemas.microsoft.com/sharepoint/v3"/>
    <xsd:import namespace="dd5b1d46-e4aa-48af-94de-10f09565a47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統一規範原則內容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統一規範原則 UI 動作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5b1d46-e4aa-48af-94de-10f09565a4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內容類型"/>
        <xsd:element ref="dc:title" minOccurs="0" maxOccurs="1" ma:index="4" ma:displayName="標題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B64337-7301-4B31-BE70-B620C7DF8B73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dd5b1d46-e4aa-48af-94de-10f09565a475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D88E29A-B72C-4875-B4CD-5EB4A96712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525D8D-B7AB-46CF-810F-95A9282E6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d5b1d46-e4aa-48af-94de-10f09565a4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ROM-2820  周邊介面功能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hanfei.zhang(张寒飞)</dc:creator>
  <cp:lastModifiedBy>Clayder.Huang</cp:lastModifiedBy>
  <cp:lastPrinted>2023-09-06T03:25:59Z</cp:lastPrinted>
  <dcterms:created xsi:type="dcterms:W3CDTF">2023-05-12T00:56:57Z</dcterms:created>
  <dcterms:modified xsi:type="dcterms:W3CDTF">2024-02-01T09:02:03Z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0x0101009F20E9E5DCF4E84E9DC609B569D51840</vt:lpwstr>
  </property>
</Properties>
</file>